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960" windowHeight="12690" activeTab="0"/>
  </bookViews>
  <sheets>
    <sheet name="Склад" sheetId="1" r:id="rId1"/>
    <sheet name="оформление заказа" sheetId="2" r:id="rId2"/>
  </sheets>
  <definedNames>
    <definedName name="ItemCODE">'Склад'!$L$1</definedName>
    <definedName name="СКИДКА" comment="Скидка клиента">'Склад'!#REF!</definedName>
  </definedNames>
  <calcPr fullCalcOnLoad="1"/>
</workbook>
</file>

<file path=xl/sharedStrings.xml><?xml version="1.0" encoding="utf-8"?>
<sst xmlns="http://schemas.openxmlformats.org/spreadsheetml/2006/main" count="1657" uniqueCount="1430">
  <si>
    <t>12Т5блВ1</t>
  </si>
  <si>
    <t>Тетрадь 12л А5 блёстки серия -Bad ALICE-  (Bad Alice)</t>
  </si>
  <si>
    <t>Тетрадь 12л А5 блёстки серия -Tweety-  (WB)</t>
  </si>
  <si>
    <t>Тетрадь 12л А5 блёстки серия -Анимэ-</t>
  </si>
  <si>
    <t>Тетрадь 12л А5 блёстки серия -Кошечка-  (SWEET CAT)</t>
  </si>
  <si>
    <t>Тетрадь 12л А5 блёстки серия -Маленькая принцесса-</t>
  </si>
  <si>
    <t>Тетрадь 12л А5 блёстки серия -Сказочная фея-</t>
  </si>
  <si>
    <t>Тетрадь 12л А5 блёстки серия -Сказочные герои-</t>
  </si>
  <si>
    <t>12Т5влВ1</t>
  </si>
  <si>
    <t>Тетрадь 12л А5 выб лак серия -Космические гонки-</t>
  </si>
  <si>
    <t>12Т5В6</t>
  </si>
  <si>
    <t>Тетрадь 12л А5 КОСАЯ ЛИНИЯ серия -Веселые старты-  (WB)</t>
  </si>
  <si>
    <t>12Т5блВ2</t>
  </si>
  <si>
    <t>Тетрадь 12л А5 ЛИНИЯ блёстки серия -Romantic-  (SWEET CAT)</t>
  </si>
  <si>
    <t>12Т5В2</t>
  </si>
  <si>
    <t>Тетрадь 12л А5 ЛИНИЯ серия -Looney Tunes-  (WB)</t>
  </si>
  <si>
    <t>Тетрадь 12л А5 ЛИНИЯ серия -Верные друзья-</t>
  </si>
  <si>
    <t>12Т5В1</t>
  </si>
  <si>
    <t>Тетрадь 12л А5 серия -MiniDino-</t>
  </si>
  <si>
    <t>Тетрадь 12л А5 серия -Scooby-Doo-  (WB)</t>
  </si>
  <si>
    <t>Тетрадь 12л А5 серия -Крутые Тачки-</t>
  </si>
  <si>
    <t>Тетрадь 12л А5 серия -Легенды Рыцаря-  (legend of swordsmans)</t>
  </si>
  <si>
    <t>Тетрадь 12л А5 серия -Пушистые Котята-</t>
  </si>
  <si>
    <t>Тетрадь 12л А5 серия -Том и Джерри-  (WB)</t>
  </si>
  <si>
    <t>18Т5блВ1</t>
  </si>
  <si>
    <t>Тетрадь 18л А5 блёстки серия -Волшебная страна-</t>
  </si>
  <si>
    <t>Тетрадь 18л А5 блёстки серия -Девочки МАНГА-</t>
  </si>
  <si>
    <t>Тетрадь 18л А5 блёстки серия -Котята на розовом-</t>
  </si>
  <si>
    <t>Тетрадь 18л А5 блёстки серия -Принцессы-</t>
  </si>
  <si>
    <t>18Т5влВ1</t>
  </si>
  <si>
    <t>Тетрадь 18л А5 выб лак серия -DinoStar-</t>
  </si>
  <si>
    <t>18Т5блВ2</t>
  </si>
  <si>
    <t>Тетрадь 18л А5 ЛИНИЯ блёстки серия -Далматинцы-</t>
  </si>
  <si>
    <t>18Т5В2</t>
  </si>
  <si>
    <t>Тетрадь 18л А5 ЛИНИЯ серия -JEEPING-</t>
  </si>
  <si>
    <t>Тетрадь 18л А5 ЛИНИЯ серия -Веселый Алфавит-</t>
  </si>
  <si>
    <t>18Т5В1</t>
  </si>
  <si>
    <t>Тетрадь 18л А5 серия -ГОНКИ-</t>
  </si>
  <si>
    <t>Тетрадь 18л А5 серия -Том и Джерри-  (WB)</t>
  </si>
  <si>
    <t>Тетради 24 листа</t>
  </si>
  <si>
    <t>Тетрадь 24л А5 блёстки серия -Маленький АНГЕЛ-</t>
  </si>
  <si>
    <t>Тетрадь 24л А5 блёстки серия -Моя маленькая леди-</t>
  </si>
  <si>
    <t>24Т5С2</t>
  </si>
  <si>
    <t>Тетрадь 24л А5 ЛИНИЯ серия -Сезоны-</t>
  </si>
  <si>
    <t>Тетрадь 24л А5 серия -Scooby-Doo-  (WB)</t>
  </si>
  <si>
    <t>Тетрадь 24л А5 серия -Том и Джерри-  (WB)</t>
  </si>
  <si>
    <t>Тетради 40 листов</t>
  </si>
  <si>
    <t>Тетрадь 40л А5 блёстки серия -Fantasy DREAMS-  (ФУКАМИ)</t>
  </si>
  <si>
    <t>Тетрадь 40л А5 выб лак серия -BLACK CARS-</t>
  </si>
  <si>
    <t>40Т5вмС1</t>
  </si>
  <si>
    <t>Тетрадь 40л А5 выб лак серия -Веселые Чертики-</t>
  </si>
  <si>
    <t>Тетрадь 40л А5 серия -Маленькие Собачки-</t>
  </si>
  <si>
    <t>Тетрадь 40л А5 серия -Монстрики-</t>
  </si>
  <si>
    <t>Тетрадь 40л А5 серия -Яркие машины-</t>
  </si>
  <si>
    <t>40Т5фС1</t>
  </si>
  <si>
    <t>Тетрадь 40л А5 тисн фольгой серия -Жесткие игрушки-</t>
  </si>
  <si>
    <t>Тетради 48л. в линию</t>
  </si>
  <si>
    <t>48Т5вмС2</t>
  </si>
  <si>
    <t>Тетрадь 48л А5 ЛИНИЯ выб лак серия -Быстрые Тачки-</t>
  </si>
  <si>
    <t>Тетради 48л. Мир звезд</t>
  </si>
  <si>
    <t>Тетрадь 48л А5 серия -Мир звезд- БЕЙОНСЕ-</t>
  </si>
  <si>
    <t>Тетрадь 48л А5 серия -Мир звезд- Победитель Евровидения 2010 ЛЕНА-</t>
  </si>
  <si>
    <t>Тетрадь 48л А5 серия -Мир Звезд- РАНЕТКИ-</t>
  </si>
  <si>
    <t>Тетрадь 48л А5 серия -Мир Звезд- Токио Отель-</t>
  </si>
  <si>
    <t>Тетради 48л. на гребне</t>
  </si>
  <si>
    <t>48Т5блС1гр</t>
  </si>
  <si>
    <t>Тетрадь 48л А5 на гребне блёстки серия -Fantasy SERIES-  (ФУКАМИ)</t>
  </si>
  <si>
    <t>Тетрадь 48л А5 на гребне блёстки серия -Ангелы-</t>
  </si>
  <si>
    <t>48Т5фС1гр</t>
  </si>
  <si>
    <t>Тетрадь 48л А5 на гребне тисн фольгой серия -Мистические животные-</t>
  </si>
  <si>
    <t>Тетради 48л. нейтральные</t>
  </si>
  <si>
    <t>Тетрадь 48л А5 серия -DARKNESS-</t>
  </si>
  <si>
    <t>Тетрадь 48л А5 серия -Военный летчик-</t>
  </si>
  <si>
    <t>Тетрадь 48л А5 серия -Драйв-</t>
  </si>
  <si>
    <t>Тетрадь 48л А5 серия -МАНГА-</t>
  </si>
  <si>
    <t>Тетрадь 48л А5 серия -Монстрики-</t>
  </si>
  <si>
    <t>Тетрадь 48л А5 серия -ПРИКОЛЫ-8-</t>
  </si>
  <si>
    <t>Тетрадь 48л А5 серия -Прикольные скелеты-</t>
  </si>
  <si>
    <t>Тетради 48л. с блестками</t>
  </si>
  <si>
    <t>Тетрадь 48л А5 блёстки серия -Fantasy LOVE-  (ФУКАМИ)</t>
  </si>
  <si>
    <t>Тетрадь 48л А5 блёстки серия -Две половинки-</t>
  </si>
  <si>
    <t>Тетрадь 48л А5 блёстки серия -Знаки любви-</t>
  </si>
  <si>
    <t>48Т5вбС1</t>
  </si>
  <si>
    <t>Тетрадь 48л А5 выб лак,блестки серия -Stylish Girls-</t>
  </si>
  <si>
    <t>Тетради 48л. с выборочным лаком, конгревом и серебром</t>
  </si>
  <si>
    <t>48Т5вмС1</t>
  </si>
  <si>
    <t>Тетрадь 48л А5 выб лак серия -Bad ALICE-  (Bad Alice)</t>
  </si>
  <si>
    <t>Тетрадь 48л А5 выб лак серия -City Girls-</t>
  </si>
  <si>
    <t>Тетрадь 48л А5 выб лак серия -DEAD LINE-</t>
  </si>
  <si>
    <t>Тетрадь 48л А5 выб лак серия -Flower on black-</t>
  </si>
  <si>
    <t>Тетрадь 48л А5 выб лак серия -GOLD-</t>
  </si>
  <si>
    <t>Тетрадь 48л А5 выб лак серия -Pink&amp;Black-  (SWEET CAT)</t>
  </si>
  <si>
    <t>Тетрадь 48л А5 выб лак серия -UnRealGirls-</t>
  </si>
  <si>
    <t>Тетрадь 48л А5 выб лак серия -YELLOW-</t>
  </si>
  <si>
    <t>Тетрадь 48л А5 выб лак серия -АВТО- ТОР 5-</t>
  </si>
  <si>
    <t>Тетрадь 48л А5 выб лак серия -Девушки ЭМО-</t>
  </si>
  <si>
    <t>Тетрадь 48л А5 выб лак серия -Легенды Рыцаря-  (legend of swordsmans)</t>
  </si>
  <si>
    <t>Тетрадь 48л А5 выб лак серия -Престижные авто-</t>
  </si>
  <si>
    <t>Тетрадь 48л А5 выб лак серия -Стихия воды-</t>
  </si>
  <si>
    <t>48Т5КвлС1</t>
  </si>
  <si>
    <t>Тетрадь 48л А5 конгр и выб лак серия -Глаза в глаза-</t>
  </si>
  <si>
    <t>Тетради 48л. с тиснением фольгой и флоком</t>
  </si>
  <si>
    <t>48Т5фвмС1</t>
  </si>
  <si>
    <t>Тетрадь 48л А5 тисн фольгой и выб.лак серия -Мистические тигры-</t>
  </si>
  <si>
    <t>48Т5фС1</t>
  </si>
  <si>
    <t>Тетрадь 48л А5 тисн фольгой серия -COOL-CARS-</t>
  </si>
  <si>
    <t>Тетрадь 48л А5 тисн фольгой серия -Веселый Роджер-</t>
  </si>
  <si>
    <t>Тетрадь 48л А5 тисн фольгой серия -Маленький АНГЕЛ-</t>
  </si>
  <si>
    <t>Тетрадь 48л А5 тисн фольгой серия -Прекрасные Эльфийки-</t>
  </si>
  <si>
    <t>48Т5флС1</t>
  </si>
  <si>
    <t>Тетрадь 48л А5 флок серия -LOVE-</t>
  </si>
  <si>
    <t>Тетрадь 48л А5 флок серия -Розовые цветы-</t>
  </si>
  <si>
    <t>Тетрадь 48л А5 флок серия -Цветы на бархате-</t>
  </si>
  <si>
    <t>Тетрадь 48л А5 флок серия -ЭМО-стиль-</t>
  </si>
  <si>
    <t>Тетради 80л. А5ф. на скрепке</t>
  </si>
  <si>
    <t>80Т5блС1</t>
  </si>
  <si>
    <t>Тетрадь 80л А5 блёстки серия -Fantasy SERIES-  (ФУКАМИ)</t>
  </si>
  <si>
    <t>Тетрадь 80л А5 блёстки серия -Ангелы-</t>
  </si>
  <si>
    <t>80Т5сС1</t>
  </si>
  <si>
    <t>Тетрадь 80л А5 серебро серия -Gothic Style-</t>
  </si>
  <si>
    <t>Тетради 80л.А5ф на спирали и гребне</t>
  </si>
  <si>
    <t>80Т5влС1гр</t>
  </si>
  <si>
    <t>Тетрадь 80л А5 на гребне выб лак серия -Джунгли-</t>
  </si>
  <si>
    <t>80Т5вмС1сп</t>
  </si>
  <si>
    <t>Тетрадь 80л А5 на спирали выб лак серия -Готика-</t>
  </si>
  <si>
    <t>Тетрадь 80л А5 на спирали серия -Стрррой-ся!-</t>
  </si>
  <si>
    <t>Тетради 96. А5ф. на спирали и  гребне</t>
  </si>
  <si>
    <t>Тетрадь 96л А5 на спирали серия -Учи Албанский-</t>
  </si>
  <si>
    <t>Тетради 96л. А5ф. на скрепке</t>
  </si>
  <si>
    <t>Тетрадь 96л А5 выб лак серия -BLACK CARS-</t>
  </si>
  <si>
    <t>Тетради двойные на гребне</t>
  </si>
  <si>
    <t>80Тд5С1гр_06667</t>
  </si>
  <si>
    <t>Тетрадь двойная 80л А5 на гребне -City Girls-</t>
  </si>
  <si>
    <t>Тетради 80л 5ф.на гребне</t>
  </si>
  <si>
    <t>80Тт5С1гр_06544</t>
  </si>
  <si>
    <t>Тетрадь с твердой обложкой 80л А5 2-х цв.блок на гребне -Stylish Girls-</t>
  </si>
  <si>
    <t>80Тт5С1гр_01874</t>
  </si>
  <si>
    <t>Тетрадь с твердой обложкой 80л А5 2-х цв.блок на гребне -Джинсы-</t>
  </si>
  <si>
    <t>Папки на кольцах</t>
  </si>
  <si>
    <t>ПК5_08183</t>
  </si>
  <si>
    <t>Папка на кольцах А5 -Йоркширский терьер-</t>
  </si>
  <si>
    <t>ПК5_08296</t>
  </si>
  <si>
    <t>Папка на кольцах А5 -Черный щенок-</t>
  </si>
  <si>
    <t>Сменные блоки к тетрадям на кольцах</t>
  </si>
  <si>
    <t>80Ту5вмС1гр</t>
  </si>
  <si>
    <t>Тетрадь-блок Универсальная 80л А5 на гребне выб лак серия -New Line Products-</t>
  </si>
  <si>
    <t>Тетради на кольцах</t>
  </si>
  <si>
    <t>240ТК5В1_02777</t>
  </si>
  <si>
    <t>Тетрадь на кольцах 240л А5 с 3-мя сменными блоками -Information Shock- в инд.упак.</t>
  </si>
  <si>
    <t>240ТК5В1_01971</t>
  </si>
  <si>
    <t>Тетрадь на кольцах 240л А5 с 3-мя сменными блоками -Office Line- в инд.упак.</t>
  </si>
  <si>
    <t>240ТК5В1_02791</t>
  </si>
  <si>
    <t>Тетрадь на кольцах 240л А5 с 3-мя сменными блоками -Red Style- в инд.упак.</t>
  </si>
  <si>
    <t>240ТК5В1_02139</t>
  </si>
  <si>
    <t>Тетрадь на кольцах 240л А5 с 3-мя сменными блоками -АВТОстиль- в инд.упак.</t>
  </si>
  <si>
    <t>240ТК5В1_02168</t>
  </si>
  <si>
    <t>Тетрадь на кольцах 240л А5 с 3-мя сменными блоками -Виноград на черном- в инд.упак.</t>
  </si>
  <si>
    <t>240ТК5фВ1_06709</t>
  </si>
  <si>
    <t>Тетрадь на кольцах 240л А5 с 3-мя сменными блоками тисн фольгой -GOLD- в инд.упак.</t>
  </si>
  <si>
    <t>240ТК5фВ1_07085</t>
  </si>
  <si>
    <t>Тетрадь на кольцах 240л А5 с 3-мя сменными блоками тисн фольгой -Gothic Style- в инд.упак.</t>
  </si>
  <si>
    <t>240ТК5фВ1_06544</t>
  </si>
  <si>
    <t>Тетрадь на кольцах 240л А5 с 3-мя сменными блоками тисн фольгой -Stylish Girls- в инд.упак.</t>
  </si>
  <si>
    <t>240ТК5фВ1_07185</t>
  </si>
  <si>
    <t>Тетрадь на кольцах 240л А5 с 3-мя сменными блоками тисн фольгой -Автопрестиж- в инд.упак.</t>
  </si>
  <si>
    <t>120ТКр5В1_06894</t>
  </si>
  <si>
    <t>Тетрадь на кольцах 5 цв. разделителя 120л А5 -Classic Style- в инд.упак.</t>
  </si>
  <si>
    <t>120ТКр5В1_06049</t>
  </si>
  <si>
    <t>Тетрадь на кольцах 5 цв. разделителя 120л А5 ПВХ в инд.упак. Цветные полоски - лак</t>
  </si>
  <si>
    <t>Тетради с разделителями</t>
  </si>
  <si>
    <t>120Ттр4В1сп_05980</t>
  </si>
  <si>
    <t>Тетрадь с твердой обложкой и разделителями 120л А4 с карманом на спирали -INSIDE-</t>
  </si>
  <si>
    <t>Альбомы ТМ "Ваш канцтоварищ"</t>
  </si>
  <si>
    <t>12А4С</t>
  </si>
  <si>
    <t>Альбом для рисов. 12л А4 на скрепке серия -Прикольные зайцы-  (ВК)</t>
  </si>
  <si>
    <t>Тетради 12 листов</t>
  </si>
  <si>
    <t>Тетради 18 листов</t>
  </si>
  <si>
    <t>24Т5блС1</t>
  </si>
  <si>
    <t>24Т5С1</t>
  </si>
  <si>
    <t>40Т5блС1</t>
  </si>
  <si>
    <t>40Т5влС1</t>
  </si>
  <si>
    <t>40Т5С1</t>
  </si>
  <si>
    <t>48Т5блС1</t>
  </si>
  <si>
    <t>48Т5влС1</t>
  </si>
  <si>
    <t>48Т5С1</t>
  </si>
  <si>
    <t>96Т5влС1</t>
  </si>
  <si>
    <t>80Т5С1сп</t>
  </si>
  <si>
    <t>96Т5С1сп</t>
  </si>
  <si>
    <t>Тетради Предметные</t>
  </si>
  <si>
    <t>46Т5Сd1_02529</t>
  </si>
  <si>
    <t>Тетрадь 46л А5 со справоч матер в клетку -веселые человечки- НЕМЕЦКИЙ ЯЗЫК (суперцена)</t>
  </si>
  <si>
    <t>46Т5Сd1_06248</t>
  </si>
  <si>
    <t>Тетрадь 46л А5 со справоч матер в клетку -Газета- НЕМЕЦКИЙ ЯЗЫК</t>
  </si>
  <si>
    <t>46Т5Сd1_05390</t>
  </si>
  <si>
    <t>Тетрадь 46л А5 со справоч матер в клетку -Планета монстров- ГЕОМЕТРИЯ (суперцена)</t>
  </si>
  <si>
    <t>46Т5влСd1_05046</t>
  </si>
  <si>
    <t>Тетрадь 46л А5 со справоч матер в клетку выб лак -Светлая- ГЕОМЕТРИЯ (суперцена)</t>
  </si>
  <si>
    <t>Бархатная бумага</t>
  </si>
  <si>
    <t>10Ббх5с_03368</t>
  </si>
  <si>
    <t>Набор бумаги Бархатной 10л А5 10 цв. Самоклеящейся в папке 165х220 -Далматинцы- с европодвесом</t>
  </si>
  <si>
    <t>10Ббх5с_04104</t>
  </si>
  <si>
    <t>Набор бумаги Бархатной 10л А5 10 цв. Самоклеящейся в папке 165х220 -Два щенка- с европодвесом</t>
  </si>
  <si>
    <t>10Ббх5с_06540</t>
  </si>
  <si>
    <t>Набор бумаги Бархатной 10л А5 10 цв. Самоклеящейся в папке 165х220 -Звездные девчонки- с европодвесо</t>
  </si>
  <si>
    <t>10Ббх5с_00206</t>
  </si>
  <si>
    <t>Набор бумаги Бархатной 10л А5 10 цв. Самоклеящейся в папке 165х220 -Пчелки- с европодвесом</t>
  </si>
  <si>
    <t>05Ббх5с_07161</t>
  </si>
  <si>
    <t>Набор бумаги Бархатной 5л А5 5 цв. Самоклеящейся в папке 165х220 -Looney Tunes- с европодвесом  (WB)</t>
  </si>
  <si>
    <t>05Ббх5с_07243</t>
  </si>
  <si>
    <t>Набор бумаги Бархатной 5л А5 5 цв. Самоклеящейся в папке 165х220 -АВТОМИР- с европодвесом</t>
  </si>
  <si>
    <t>05Ббх5с_07244</t>
  </si>
  <si>
    <t>Набор бумаги Бархатной 5л А5 5 цв. Самоклеящейся в папке 165х220 -Котик и щенок- с европодвесом</t>
  </si>
  <si>
    <t>05Ббх5с_07167</t>
  </si>
  <si>
    <t>Набор бумаги Бархатной 5л А5 5 цв. Самоклеящейся в папке 165х220 -Том и Джерри- с европодвесом  (WB)</t>
  </si>
  <si>
    <t>Цветная бумага</t>
  </si>
  <si>
    <t>10Бц4гф_05659</t>
  </si>
  <si>
    <t>Набор бумаги цветной 10л А4 10 цв. Голография в папке -Автопрестиж-</t>
  </si>
  <si>
    <t>10Бц4гф_05315</t>
  </si>
  <si>
    <t>Набор бумаги цветной 10л А4 10 цв. Голография в папке -Божья коровка-</t>
  </si>
  <si>
    <t>10Бц4мт_06590</t>
  </si>
  <si>
    <t>Набор бумаги цветной 10л А4 10 цв. Металлизирован. в папке тисн.фольгой -Creative Set-</t>
  </si>
  <si>
    <t>10Бц4мт_05988</t>
  </si>
  <si>
    <t>Набор бумаги цветной 10л А4 10 цв. Металлизирован. в папке тисн.фольгой -Веселый Роджер-</t>
  </si>
  <si>
    <t>10Бц4с_05935</t>
  </si>
  <si>
    <t>Набор бумаги цветной 10л А4 10 цв. Самоклеящейся в папке -Автоспорт-</t>
  </si>
  <si>
    <t>10Бц4с_05083</t>
  </si>
  <si>
    <t>Набор бумаги цветной 10л А4 10 цв. Самоклеящейся в папке -Туфелька-</t>
  </si>
  <si>
    <t>05Бц4гф_07199</t>
  </si>
  <si>
    <t>Набор бумаги цветной 5л А4 5 цв. Голография в папке -Looney Tunes-  (WB)</t>
  </si>
  <si>
    <t>05Бц4гф_07528</t>
  </si>
  <si>
    <t>Набор бумаги цветной 5л А4 5 цв. Голография в папке -Бакуган-  (CN)</t>
  </si>
  <si>
    <t>05Бц4гф_06781</t>
  </si>
  <si>
    <t>Набор бумаги цветной 5л А4 5 цв. Голография в папке -Легенды Рыцаря-  (legend of swordsmans)</t>
  </si>
  <si>
    <t>05Бц4гф_07167</t>
  </si>
  <si>
    <t>Набор бумаги цветной 5л А4 5 цв. Голография в папке -Том и Джерри-  (WB)</t>
  </si>
  <si>
    <t>05Бц4мт_06783</t>
  </si>
  <si>
    <t>Набор бумаги цветной 5л А4 5 цв. Металлизирован. в папке -Авторалли-</t>
  </si>
  <si>
    <t>05Бц4мт_04224</t>
  </si>
  <si>
    <t>Набор бумаги цветной 5л А4 5 цв. Металлизирован. в папке -Горное озеро-</t>
  </si>
  <si>
    <t>Цветной картон</t>
  </si>
  <si>
    <t>10Кц4гф_05512</t>
  </si>
  <si>
    <t>Набор картона цветной 10л А4 10 цв. Голография в папке -АВТО-</t>
  </si>
  <si>
    <t>10Кц4мт_06594</t>
  </si>
  <si>
    <t>Набор картона цветной 10л А4 10 цв. Металлизирован. в папке тисн.фольгой -Creative Set-</t>
  </si>
  <si>
    <t>10Кц4мт_06140</t>
  </si>
  <si>
    <t>Набор картона цветной 10л А4 10 цв. Металлизирован. в папке тисн.фольгой -Ангел-</t>
  </si>
  <si>
    <t>10Кц4мт_05610</t>
  </si>
  <si>
    <t>Набор картона цветной 10л А4 10 цв. Металлизирован. в папке тисн.фольгой -Мое сердце-</t>
  </si>
  <si>
    <t>10Кц4мт_06110</t>
  </si>
  <si>
    <t>Набор картона цветной 10л А4 10 цв. Металлизирован. в папке тисн.фольгой -Трансформеры-</t>
  </si>
  <si>
    <t>10Кц4к_06544</t>
  </si>
  <si>
    <t>Набор картона цветной 10л А4 10 цв. на клею -Stylish Girls-</t>
  </si>
  <si>
    <t>10Кц5к_04166</t>
  </si>
  <si>
    <t>Набор картона цветной 10л А5 10 цв. на клею -Машина-</t>
  </si>
  <si>
    <t>10Кц5к_04033</t>
  </si>
  <si>
    <t>Набор картона цветной 10л А5 10 цв. на клею -Мышата с цветком-</t>
  </si>
  <si>
    <t>10Кц5к_04362</t>
  </si>
  <si>
    <t>Набор картона цветной 10л А5 10 цв. на клею -Овечка-</t>
  </si>
  <si>
    <t>10Кц5к_04363</t>
  </si>
  <si>
    <t>Набор картона цветной 10л А5 10 цв. на клею -Щенок-</t>
  </si>
  <si>
    <t>05Кц4гф_06767</t>
  </si>
  <si>
    <t>Набор картона цветной 5л А4 5 цв. Голография в папке -Fantasy SERIES-  (ФУКАМИ)</t>
  </si>
  <si>
    <t>05Кц4гф_06792</t>
  </si>
  <si>
    <t>Набор картона цветной 5л А4 5 цв. Голография в папке -Легенды Рыцаря-  (legend of swordsmans)</t>
  </si>
  <si>
    <t>ОТКРЫТКИ</t>
  </si>
  <si>
    <t>День Святого Валентина</t>
  </si>
  <si>
    <t>14E2Т_00800</t>
  </si>
  <si>
    <t>Открытка 105х210мм диз.картон, голограф. фольга (текст) "В день святого Валентина"</t>
  </si>
  <si>
    <t>14E2Т_00798</t>
  </si>
  <si>
    <t>Открытка 105х210мм диз.картон, голограф. фольга (текст) "С днем святого Валентина"</t>
  </si>
  <si>
    <t>14E2Т_00799</t>
  </si>
  <si>
    <t>Открытка 105х210мм диз.картон, голограф. фольга (текст) "С Любовью"</t>
  </si>
  <si>
    <t>14E2Т_00789</t>
  </si>
  <si>
    <t>Открытка 105х210мм диз.картон, золотая фольга (текст) "С днем святого Валентина"</t>
  </si>
  <si>
    <t>14E2Т_00790</t>
  </si>
  <si>
    <t>14E2Т_00791</t>
  </si>
  <si>
    <t>14E2Т_00793</t>
  </si>
  <si>
    <t>Открытка 105х210мм диз.картон, красная фольга (текст) "С днем святого Валентина"</t>
  </si>
  <si>
    <t>14E2Т_00795</t>
  </si>
  <si>
    <t>14E2Т_00796</t>
  </si>
  <si>
    <t>14E2Т_00792</t>
  </si>
  <si>
    <t>Открытка 105х210мм диз.картон, красная фольга (текст) "С Любовью"</t>
  </si>
  <si>
    <t>14E2Т_00794</t>
  </si>
  <si>
    <t>14E2Т_00797</t>
  </si>
  <si>
    <t>14А1Т_00869</t>
  </si>
  <si>
    <t>Открытка 121х183мм  блестки, юмор (текст)"В День святого Валентина"</t>
  </si>
  <si>
    <t>14А1Т_00870</t>
  </si>
  <si>
    <t>14А1Т_00871</t>
  </si>
  <si>
    <t>14А1Т_00868</t>
  </si>
  <si>
    <t>Открытка 121х183мм  блестки, юмор (текст)"С днем Святого Валентина"</t>
  </si>
  <si>
    <t>14А2Т_0336</t>
  </si>
  <si>
    <t>Открытка 121х183мм конгрев, перламутр.лак (текст) "Моей половинке"</t>
  </si>
  <si>
    <t>14А2Т_0337</t>
  </si>
  <si>
    <t>14А2Т_0338</t>
  </si>
  <si>
    <t>Открытка 121х183мм конгрев, перламутр.лак (текст) "С днем святого Валентина"</t>
  </si>
  <si>
    <t>14А1Т_00784</t>
  </si>
  <si>
    <t>Открытка 121х183мм красный флок (текст) "С днем святого Валентина"</t>
  </si>
  <si>
    <t>14А1_00788</t>
  </si>
  <si>
    <t>Новый год</t>
  </si>
  <si>
    <t>11Е2_0696</t>
  </si>
  <si>
    <t>Открытка 105х210мм блестки, конгрев "С новым годом"</t>
  </si>
  <si>
    <t>11Е2Т_0698</t>
  </si>
  <si>
    <t>Открытка 105х210мм блестки, конгрев (текст) "С новым годом и Рождеством"</t>
  </si>
  <si>
    <t>11Е2Т_0695</t>
  </si>
  <si>
    <t>Открытка 105х210мм блестки, конгрев (текст) "С новым годом"</t>
  </si>
  <si>
    <t>11Е2Т_0697</t>
  </si>
  <si>
    <t>11Е2Т_0699</t>
  </si>
  <si>
    <t>11Е2Т_0700</t>
  </si>
  <si>
    <t>11Е2Т_0702</t>
  </si>
  <si>
    <t>11Е2Т_0703</t>
  </si>
  <si>
    <t>11Е2Т_0704</t>
  </si>
  <si>
    <t>11Е2Т_0706</t>
  </si>
  <si>
    <t>11Е2_0634</t>
  </si>
  <si>
    <t>Открытка 105х210мм блестки, лак "С новым годом"</t>
  </si>
  <si>
    <t>11Е2Т_0626</t>
  </si>
  <si>
    <t>Открытка 105х210мм блестки, лак (текст) "С новым годом"</t>
  </si>
  <si>
    <t>11Е2Т_0627</t>
  </si>
  <si>
    <t>11Е2Т_0629</t>
  </si>
  <si>
    <t>11Е2Т_0631</t>
  </si>
  <si>
    <t>11Е2Т_0632</t>
  </si>
  <si>
    <t>11Е2Т_0633</t>
  </si>
  <si>
    <t>11Е2Т_0636</t>
  </si>
  <si>
    <t>11Е2Т_0637</t>
  </si>
  <si>
    <t>11Е2_0719</t>
  </si>
  <si>
    <t>Открытка 105х210мм блестки, фольга "С новым годом"</t>
  </si>
  <si>
    <t>11Е2Т_0720</t>
  </si>
  <si>
    <t>Открытка 105х210мм блестки, фольга (текст) "С новым годом"</t>
  </si>
  <si>
    <t>11Е2Т_0723</t>
  </si>
  <si>
    <t>11Е2Т_0724</t>
  </si>
  <si>
    <t>11Е2Т_0725</t>
  </si>
  <si>
    <t>11Е2Т_0726</t>
  </si>
  <si>
    <t>11Е2Т_0727</t>
  </si>
  <si>
    <t>11Е2Т_0728</t>
  </si>
  <si>
    <t>11Е2Т_0729</t>
  </si>
  <si>
    <t>11Е2Т_0730</t>
  </si>
  <si>
    <t>11Е3Т_0731</t>
  </si>
  <si>
    <t>Открытка 105х210мм фольга, конгрев, дизайн. картон (текст) "С новым годом"</t>
  </si>
  <si>
    <t>11Е3Т_0732</t>
  </si>
  <si>
    <t>11Е3Т_0733</t>
  </si>
  <si>
    <t>11Е3Т_0734</t>
  </si>
  <si>
    <t>11Е3Т_0735</t>
  </si>
  <si>
    <t>11Е3Т_0738</t>
  </si>
  <si>
    <t>11Е3Т_0739</t>
  </si>
  <si>
    <t>11Е3Т_0740</t>
  </si>
  <si>
    <t>11Е3Т_0741</t>
  </si>
  <si>
    <t>11Е3Т_0742</t>
  </si>
  <si>
    <t>11Е2Т_0764</t>
  </si>
  <si>
    <t>Открытка 105х210мм фольга, лак (текст) "С новым годом"</t>
  </si>
  <si>
    <t>11Е2Т_0765</t>
  </si>
  <si>
    <t>11Е2Т_0766</t>
  </si>
  <si>
    <t>11Е2Т_0767</t>
  </si>
  <si>
    <t>11Е2Т_0768</t>
  </si>
  <si>
    <t>11Е2Т_0769</t>
  </si>
  <si>
    <t>11Е2Т_0774</t>
  </si>
  <si>
    <t>11Е2Т_0775</t>
  </si>
  <si>
    <t>11Е2Т_0708</t>
  </si>
  <si>
    <t>11Е2Т_0710</t>
  </si>
  <si>
    <t>11Е2Т_0711</t>
  </si>
  <si>
    <t>11Е2Т_0712</t>
  </si>
  <si>
    <t>11Е2Т_0713</t>
  </si>
  <si>
    <t>11Е2Т_0714</t>
  </si>
  <si>
    <t>11Е2Т_0716</t>
  </si>
  <si>
    <t>11Е2Т_0717</t>
  </si>
  <si>
    <t>11Е2Т_0718</t>
  </si>
  <si>
    <t>11A2Т_0615</t>
  </si>
  <si>
    <t>Открытка 121х183мм блестки, конгрев (текст) "С новым годом"</t>
  </si>
  <si>
    <t>11A2Т_0616</t>
  </si>
  <si>
    <t>11A2Т_0617</t>
  </si>
  <si>
    <t>11A2Т_0618</t>
  </si>
  <si>
    <t>11A2Т_0619</t>
  </si>
  <si>
    <t>11A2Т_0621</t>
  </si>
  <si>
    <t>11A2Т_0622</t>
  </si>
  <si>
    <t>11A2Т_0623</t>
  </si>
  <si>
    <t>11A2Т_0624</t>
  </si>
  <si>
    <t>11A2Т_0625</t>
  </si>
  <si>
    <t>11A3Т_0620</t>
  </si>
  <si>
    <t>Открытка 121х183мм блестки, конгрев, фигур. вырубка (текст) "С новым годом"</t>
  </si>
  <si>
    <t>11A3_0657</t>
  </si>
  <si>
    <t>Открытка 121х183мм блестки, лак, конгрев "С новым годом"</t>
  </si>
  <si>
    <t>11A3Т_0650</t>
  </si>
  <si>
    <t>Открытка 121х183мм блестки, лак, конгрев (текст) "С новым годом"</t>
  </si>
  <si>
    <t>11A3Т_0651</t>
  </si>
  <si>
    <t>11A3Т_0652</t>
  </si>
  <si>
    <t>11A3Т_0654</t>
  </si>
  <si>
    <t>11A3Т_0655</t>
  </si>
  <si>
    <t>11A3Т_0656</t>
  </si>
  <si>
    <t>11A3Т_0658</t>
  </si>
  <si>
    <t>11A3Т_0659</t>
  </si>
  <si>
    <t>11A3Т_0660</t>
  </si>
  <si>
    <t>11A3Т_0661</t>
  </si>
  <si>
    <t>11A3Т_0683</t>
  </si>
  <si>
    <t>Открытка 121х183мм блестки, фольга, конгрев (текст) "С новым годом"</t>
  </si>
  <si>
    <t>11A3Т_0684</t>
  </si>
  <si>
    <t>11A3Т_0685</t>
  </si>
  <si>
    <t>11A3Т_0686</t>
  </si>
  <si>
    <t>11A3Т_0687</t>
  </si>
  <si>
    <t>11A3Т_0690</t>
  </si>
  <si>
    <t>11A3Т_0692</t>
  </si>
  <si>
    <t>11A3Т_0693</t>
  </si>
  <si>
    <t>11A3Т_0694</t>
  </si>
  <si>
    <t>11A4Т_0688</t>
  </si>
  <si>
    <t>Открытка 121х183мм блестки, фольга, конгрев, фигурн. вырубка (текст) "С новым годом"</t>
  </si>
  <si>
    <t>11A4Т_0689</t>
  </si>
  <si>
    <t>11A4Т_0691</t>
  </si>
  <si>
    <t>11A1Т_0638</t>
  </si>
  <si>
    <t>Открытка 121х183мм фольга  (текст) "С новым годом"</t>
  </si>
  <si>
    <t>11A1Т_0642</t>
  </si>
  <si>
    <t>11A1Т_0643</t>
  </si>
  <si>
    <t>11A1Т_0644</t>
  </si>
  <si>
    <t>11A1Т_0645</t>
  </si>
  <si>
    <t>11A1Т_0646</t>
  </si>
  <si>
    <t>11A1Т_0647</t>
  </si>
  <si>
    <t>11A1Т_0648</t>
  </si>
  <si>
    <t>11A1Т_0649</t>
  </si>
  <si>
    <t>11A1_0639</t>
  </si>
  <si>
    <t>Открытка 121х183мм фольга "С новым годом"</t>
  </si>
  <si>
    <t>11A1_0640</t>
  </si>
  <si>
    <t>11A1_0641</t>
  </si>
  <si>
    <t>11A2Т_0746</t>
  </si>
  <si>
    <t>Открытка 121х183мм цветная фольга, диз. картон (текст) "С новым годом"</t>
  </si>
  <si>
    <t>11A2Т_0747</t>
  </si>
  <si>
    <t>11A2Т_0748</t>
  </si>
  <si>
    <t>11A2Т_0749</t>
  </si>
  <si>
    <t>11A2_0580</t>
  </si>
  <si>
    <t>Открытка 121х183мм цветная фольга, конгрев  "С новым годом"</t>
  </si>
  <si>
    <t>11A2Т_0579</t>
  </si>
  <si>
    <t>Открытка 121х183мм цветная фольга, конгрев (текст) "С новым годом"</t>
  </si>
  <si>
    <t>11A2Т_0581</t>
  </si>
  <si>
    <t>11A2Т_0582</t>
  </si>
  <si>
    <t>11A2Т_0583</t>
  </si>
  <si>
    <t>11A2Т_0584</t>
  </si>
  <si>
    <t>11A2Т_0585</t>
  </si>
  <si>
    <t>11A2Т_0586</t>
  </si>
  <si>
    <t>11A2Т_0587</t>
  </si>
  <si>
    <t>11A2Т_0588</t>
  </si>
  <si>
    <t>11A2Т_0589</t>
  </si>
  <si>
    <t>11A2Т_0590</t>
  </si>
  <si>
    <t>11B2Т_0609</t>
  </si>
  <si>
    <t>Открытка 136х208мм  блестки, конгрев (текст) "С новым годом и рождеством"</t>
  </si>
  <si>
    <t>11B3Т_0607</t>
  </si>
  <si>
    <t>Открытка 136х208мм 2-х цветные блестки, конгрев (текст) "С новым годом и рождеством"</t>
  </si>
  <si>
    <t>11B3Т_0608</t>
  </si>
  <si>
    <t>Открытка 136х208мм 2-х цветные блестки, конгрев (текст) "С новым годом!"</t>
  </si>
  <si>
    <t>11B3Т_0610</t>
  </si>
  <si>
    <t>11B3Т_0611</t>
  </si>
  <si>
    <t>11B3Т_0612</t>
  </si>
  <si>
    <t>11B3Т_0613</t>
  </si>
  <si>
    <t>11B3Т_0614</t>
  </si>
  <si>
    <t>11B3Т_0675</t>
  </si>
  <si>
    <t>Открытка 136х208мм фольга, блестки, конгрев (текст) "С новым годом и рождеством"</t>
  </si>
  <si>
    <t>11B3Т_0676</t>
  </si>
  <si>
    <t>11B3Т_0677</t>
  </si>
  <si>
    <t>11B3Т_0679</t>
  </si>
  <si>
    <t>Открытка 136х208мм фольга, блестки, конгрев (текст) "С новым годом"</t>
  </si>
  <si>
    <t>11B3Т_0680</t>
  </si>
  <si>
    <t>11B3Т_0681</t>
  </si>
  <si>
    <t>11B3Т_0682</t>
  </si>
  <si>
    <t>11B4Т_0678</t>
  </si>
  <si>
    <t>Открытка 136х208мм фольга, блестки, конгрев, фигурн. вырубка (текст) "С новым годом"</t>
  </si>
  <si>
    <t>11С3Т_0760</t>
  </si>
  <si>
    <t>Открытка 151х218мм блестки, фольга, конгрев (текст) "С новым годом и Рождеством"</t>
  </si>
  <si>
    <t>11С3Т_0755</t>
  </si>
  <si>
    <t>Открытка 151х218мм блестки, фольга, конгрев (текст) "С новым годом"</t>
  </si>
  <si>
    <t>11С3Т_0756</t>
  </si>
  <si>
    <t>11С3Т_0757</t>
  </si>
  <si>
    <t>11С3Т_0758</t>
  </si>
  <si>
    <t>11С3Т_0759</t>
  </si>
  <si>
    <t>11С3Т_0761</t>
  </si>
  <si>
    <t>11С3Т_0762</t>
  </si>
  <si>
    <t>11С3Т_0763</t>
  </si>
  <si>
    <t>11M1</t>
  </si>
  <si>
    <t>Открытка-мини 55х75мм блестки "С Новым годом!" (8 дизайнов) серия -1</t>
  </si>
  <si>
    <t>Открытка-мини 55х75мм блестки "С Новым годом!" (8 дизайнов) серия -3</t>
  </si>
  <si>
    <t>Разное</t>
  </si>
  <si>
    <t>73А2Т_0258</t>
  </si>
  <si>
    <t>Открытка 121х183мм блестки, конгрев (текст) "Дорогой сотруднице"</t>
  </si>
  <si>
    <t>75А2Т_0273</t>
  </si>
  <si>
    <t>Открытка 121х183мм блестки, конгрев (текст) "Дорогому дяде"</t>
  </si>
  <si>
    <t>70А2Т_0268</t>
  </si>
  <si>
    <t>Открытка 121х183мм блестки, конгрев (текст) "Другу"</t>
  </si>
  <si>
    <t>74А2Т_0264</t>
  </si>
  <si>
    <t>Открытка 121х183мм блестки, конгрев (текст) "Любимой племяннице"</t>
  </si>
  <si>
    <t>75А2Т_0274</t>
  </si>
  <si>
    <t>Открытка 121х183мм блестки, конгрев (текст) "Любимой тете"</t>
  </si>
  <si>
    <t>74А2Т_0263</t>
  </si>
  <si>
    <t>Открытка 121х183мм блестки, конгрев (текст) "Любимому племяннику"</t>
  </si>
  <si>
    <t>73А2Т_00941</t>
  </si>
  <si>
    <t>Открытка 121х183мм фольга, лак (текст) "Нашему сотруднику"</t>
  </si>
  <si>
    <t>73А2Т_00942</t>
  </si>
  <si>
    <t>Открытка 121х183мм фольга, лак (текст) "Сотруднице"</t>
  </si>
  <si>
    <t>13В2Т_0213</t>
  </si>
  <si>
    <t>Открытка 136х208мм фольга, конгрев (текст) "Поздравляю"</t>
  </si>
  <si>
    <t>12В2Т_0229</t>
  </si>
  <si>
    <t>Открытка 136х208мм фольга, конгрев, (текст) "Поздравляем"</t>
  </si>
  <si>
    <t>15С2_0218</t>
  </si>
  <si>
    <t>Открытка 151х218мм конгрев, фольга  "С юбилеем"</t>
  </si>
  <si>
    <t>15С2Т_0217</t>
  </si>
  <si>
    <t>Открытка 151х218мм конгрев, фольга (текст) "С юбилеем"</t>
  </si>
  <si>
    <t>15С2Т_0221</t>
  </si>
  <si>
    <t>15С2Т_0223</t>
  </si>
  <si>
    <t>15С2Т_0252</t>
  </si>
  <si>
    <t>99M1</t>
  </si>
  <si>
    <t>Открытка-мини 55х75мм блестки серия "Цветы-1" (8 дизайнов)</t>
  </si>
  <si>
    <t>Открытка-мини 55х75мм блестки серия "Цветы-2" (8 дизайнов)</t>
  </si>
  <si>
    <t>Открытка-мини 55х75мм блестки серия "Цветы-4" (8 дизайнов)</t>
  </si>
  <si>
    <t>Открытка-мини 55х75мм дизайнерский картон серия "Цветы-5" (8 дизайнов)</t>
  </si>
  <si>
    <t>Открытка-мини 55х75мм печать по голограф. фольге серия "Цветы-3" (8 дизайнов)</t>
  </si>
  <si>
    <t>С днем рождения</t>
  </si>
  <si>
    <t>10В2Т_0189</t>
  </si>
  <si>
    <t>Открытка 136х208мм блестки, конгрев (текст) "С днем рождения"</t>
  </si>
  <si>
    <t>10В2Т_0190</t>
  </si>
  <si>
    <t>10С4Т_0164</t>
  </si>
  <si>
    <t>Открытка 151х218мм блестки, конгрев, лак, фольга (текст) "С днем рождения"</t>
  </si>
  <si>
    <t>10С4Т_0246</t>
  </si>
  <si>
    <t>10С4Т_0248</t>
  </si>
  <si>
    <t>10С5Т_0247</t>
  </si>
  <si>
    <t>Открытка 151х218мм блестки, конгрев, лак, фольга, фигур  вырубка(текст) "С днем рождения"</t>
  </si>
  <si>
    <t>10С5Т_0249</t>
  </si>
  <si>
    <t>10С5Т_0251</t>
  </si>
  <si>
    <t>10С5Т_0175</t>
  </si>
  <si>
    <t>Открытка 151х218мм блестки, конгрев, лак, фольга, фигур.вырубка (текст) "С днем рождения"</t>
  </si>
  <si>
    <t>С днем свадьбы</t>
  </si>
  <si>
    <t>52B2Т_0193</t>
  </si>
  <si>
    <t>Открытка 136х208мм фольга, конгрев (текст) "С днем Свадьбы"</t>
  </si>
  <si>
    <t>52B2Т_0195</t>
  </si>
  <si>
    <t>52B2Т_0202</t>
  </si>
  <si>
    <t>52B3Т_0194</t>
  </si>
  <si>
    <t>Открытка 136х208мм фольга, конгрев, фигур. вырубка (текст) "С днем Свадьбы"</t>
  </si>
  <si>
    <t>52B3Т_0196</t>
  </si>
  <si>
    <t>52B3Т_0197</t>
  </si>
  <si>
    <t>52C2Т_0471</t>
  </si>
  <si>
    <t>Открытка 151х218мм, фольга, лак, (текст) "С днем Свадьбы"</t>
  </si>
  <si>
    <t>52C3Т_0470</t>
  </si>
  <si>
    <t>Открытка 151х218мм, фольга, лак, фигурн. вырубка, (текст)""С днем Свадьбы"</t>
  </si>
  <si>
    <t>52C3Т_0476</t>
  </si>
  <si>
    <t>52C3Т_0478</t>
  </si>
  <si>
    <t>52C3Т_0472</t>
  </si>
  <si>
    <t>Открытка 151х218мм, фольга, лак, фигурн. вырубка, (текст)""С днем Свадьбы""</t>
  </si>
  <si>
    <t>52C3Т_0473</t>
  </si>
  <si>
    <t>52C3Т_0474</t>
  </si>
  <si>
    <t>52C3Т_0477</t>
  </si>
  <si>
    <t>Открытка 151х218мм, фольга, лак, фигурн. вырубка,(текст) ""С днем Свадьбы"</t>
  </si>
  <si>
    <t>52C3Т_0475</t>
  </si>
  <si>
    <t>Открытка 151х218мм, фольга, лак, фигурн. вырубка,(текст) ""С днем Свадьбы""</t>
  </si>
  <si>
    <t>Папки картонные на резинке</t>
  </si>
  <si>
    <t>П4р_03977</t>
  </si>
  <si>
    <t>Папка А4 картонная на резинке Hatber -Megacity-</t>
  </si>
  <si>
    <t>П4р_01568</t>
  </si>
  <si>
    <t>Папка А4 картонная на резинке Hatber -Office Line-</t>
  </si>
  <si>
    <t>П4р_00010</t>
  </si>
  <si>
    <t>Папка А4 картонная на резинке Hatber -Шотландка-</t>
  </si>
  <si>
    <t>Пк5р_07027</t>
  </si>
  <si>
    <t>Папка для тетрадей с клапанами А5 картонная на резинке -Bad ALICE-  (Bad Alice)</t>
  </si>
  <si>
    <t>Пк5р_06767</t>
  </si>
  <si>
    <t>Папка для тетрадей с клапанами А5 картонная на резинке -Fantasy SERIES-  (ФУКАМИ)</t>
  </si>
  <si>
    <t>Пк5р_04011</t>
  </si>
  <si>
    <t>Папка для тетрадей с клапанами А5 картонная на резинке -LOVE-</t>
  </si>
  <si>
    <t>Пк5р_05872</t>
  </si>
  <si>
    <t>Папка для тетрадей с клапанами А5 картонная на резинке -Night City-</t>
  </si>
  <si>
    <t>Пк5р_07168</t>
  </si>
  <si>
    <t>Папка для тетрадей с клапанами А5 картонная на резинке -Scooby-Doo-  (WB)</t>
  </si>
  <si>
    <t>Пк5р_07161</t>
  </si>
  <si>
    <t>Папка для тетрадей с клапанами А5 картонная на резинке -Tweety-  (WB)</t>
  </si>
  <si>
    <t>Пк5р_05990</t>
  </si>
  <si>
    <t>Папка для тетрадей с клапанами А5 картонная на резинке -АВТО-</t>
  </si>
  <si>
    <t>Пк5р_07357</t>
  </si>
  <si>
    <t>Папка для тетрадей с клапанами А5 картонная на резинке -Автопрестиж-</t>
  </si>
  <si>
    <t>Пк5р_05557</t>
  </si>
  <si>
    <t>Папка для тетрадей с клапанами А5 картонная на резинке -Гламурные девушки-</t>
  </si>
  <si>
    <t>Пк5р_05813</t>
  </si>
  <si>
    <t>Папка для тетрадей с клапанами А5 картонная на резинке -Йоркширский терьер-</t>
  </si>
  <si>
    <t>Пк5р_05311</t>
  </si>
  <si>
    <t>Папка для тетрадей с клапанами А5 картонная на резинке -Моя маленькая леди-</t>
  </si>
  <si>
    <t>Пк5р_05092</t>
  </si>
  <si>
    <t>Папка для тетрадей с клапанами А5 картонная на резинке -Океан роз-</t>
  </si>
  <si>
    <t>Пк5р_05989</t>
  </si>
  <si>
    <t>Папка для тетрадей с клапанами А5 картонная на резинке -Пират-</t>
  </si>
  <si>
    <t>Пк5р_00010</t>
  </si>
  <si>
    <t>Папка для тетрадей с клапанами А5 картонная на резинке -Шотландка-</t>
  </si>
  <si>
    <t>Пк4р_05514</t>
  </si>
  <si>
    <t>Папка с клапанами А4 картонная на резинке Hatber -АВТОРЕВЮ-</t>
  </si>
  <si>
    <t>Пк4р_04457</t>
  </si>
  <si>
    <t>Папка с клапанами А4 картонная на резинке Hatber -АРКА-</t>
  </si>
  <si>
    <t>Пк4р_01847</t>
  </si>
  <si>
    <t>Папка с клапанами А4 картонная на резинке Hatber -Герберы-</t>
  </si>
  <si>
    <t>Пк4р_04718</t>
  </si>
  <si>
    <t>Папка с клапанами А4 картонная на резинке Hatber -Ночной город-</t>
  </si>
  <si>
    <t>Пк4р_06603</t>
  </si>
  <si>
    <t>Папка с клапанами А4 картонная на резинке Hatber -Чашка кофе-</t>
  </si>
  <si>
    <t>80Б6флС1гр</t>
  </si>
  <si>
    <t>Блокнот 80л А6 на гребне флок серия -Розовое на черном-</t>
  </si>
  <si>
    <t>Блокнот А7 на клею</t>
  </si>
  <si>
    <t>48Б7С1</t>
  </si>
  <si>
    <t>Блокнот 48л А7 на клею серия -Looney Tunes -2-  (WB)</t>
  </si>
  <si>
    <t>48Б7С1к</t>
  </si>
  <si>
    <t>Блокнот 48л А7 на клею серия -PINK-  (SWEET CAT)</t>
  </si>
  <si>
    <t>Блокнот 48л А7 на клею серия -Scooby-Doo-  (WB)</t>
  </si>
  <si>
    <t>Блокнот 48л А7 на клею серия -Tweety-  (WB)</t>
  </si>
  <si>
    <t>Блокнот 48л А7 на клею серия -Косолапый мишка-</t>
  </si>
  <si>
    <t>Блокнот 48л А7 на клею серия -Том и Джерри-  (WB)</t>
  </si>
  <si>
    <t>Блокнот 48л А7 на клею серия -ЭМО-стиль-</t>
  </si>
  <si>
    <t>Дп4_02631</t>
  </si>
  <si>
    <t>Диплом ЖЕНИХА А4 серебро (100) суперцена</t>
  </si>
  <si>
    <t>Дп4_02632</t>
  </si>
  <si>
    <t>Диплом НЕВЕСТЫ А4 серебро (100) суперцена</t>
  </si>
  <si>
    <t>Записная книжка женщины</t>
  </si>
  <si>
    <t>160ЗКс6_05081</t>
  </si>
  <si>
    <t>Записная книжка женщины 160л А6 со справоч матер твердый переплет -Хризантемы-</t>
  </si>
  <si>
    <t>160ЗКс6бл_07494</t>
  </si>
  <si>
    <t>Записная книжка женщины 160л А6 со справоч матер твердый переплет блёстки -Pink&amp;Black-  (SWEET CAT)</t>
  </si>
  <si>
    <t>160ЗКс6бл_07492</t>
  </si>
  <si>
    <t>Записная книжка женщины 160л А6 со справоч матер твердый переплет блёстки -Щенок-</t>
  </si>
  <si>
    <t>Записные книжки в твердой обложке</t>
  </si>
  <si>
    <t>120ЗКт6С1гр_05980</t>
  </si>
  <si>
    <t>Записная книжка с твердой обложкой 120л А6 на резинке на гребне -INSIDE-</t>
  </si>
  <si>
    <t>120ЗКт6С1гр_05989</t>
  </si>
  <si>
    <t>Записная книжка с твердой обложкой 120л А6 на резинке на гребне -Веселый Роджер-</t>
  </si>
  <si>
    <t>120ЗКт6С1гр_05518</t>
  </si>
  <si>
    <t>Записная книжка с твердой обложкой 120л А6 на резинке на гребне -Щенок-</t>
  </si>
  <si>
    <t>120ЗКт6С1гр_05985</t>
  </si>
  <si>
    <t>Записная книжка с твердой обложкой 120л А6 на резинке на гребне -ЭМО-</t>
  </si>
  <si>
    <t>80ЗКтд6В1гр_07178</t>
  </si>
  <si>
    <t>Записная книжка с твердой обложкой Двойная 80л А6 на гребне -City Girls-</t>
  </si>
  <si>
    <t>80ЗКтд6В1гр_07177</t>
  </si>
  <si>
    <t>Записная книжка с твердой обложкой Двойная 80л А6 на гребне -Моя маленькая леди-</t>
  </si>
  <si>
    <t>Записные книжки 80л</t>
  </si>
  <si>
    <t>80ЗК6флС1гр</t>
  </si>
  <si>
    <t>Записная книжка 80л А6 на гребне флок серия -Готика-</t>
  </si>
  <si>
    <t>Записная книжка 80л А6 на гребне флок серия -ЭМО-стиль-</t>
  </si>
  <si>
    <t>Записные книжки на резинке</t>
  </si>
  <si>
    <t>140ЗК6С1гр_05614</t>
  </si>
  <si>
    <t>Записная книжка 140л А6 на резинке на гребне -Автопрестиж-</t>
  </si>
  <si>
    <t>140ЗК6С1гр_05557</t>
  </si>
  <si>
    <t>Записная книжка 140л А6 на резинке на гребне -Гламурная девушка-</t>
  </si>
  <si>
    <t>140ЗК6С1гр_03384</t>
  </si>
  <si>
    <t>Записная книжка 140л А6 на резинке на гребне -Горное озеро-</t>
  </si>
  <si>
    <t>140ЗК6С1гр_05298</t>
  </si>
  <si>
    <t>Записная книжка 140л А6 на резинке на гребне -Котенок в кепке-</t>
  </si>
  <si>
    <t>140ЗК6С1гр_05610</t>
  </si>
  <si>
    <t>Записная книжка 140л А6 на резинке на гребне -Мое сердце-</t>
  </si>
  <si>
    <t>140ЗК6С1гр_05873</t>
  </si>
  <si>
    <t>Записная книжка 140л А6 на резинке на гребне -Розы на бархате-</t>
  </si>
  <si>
    <t>80ЗК6С1гр_05889</t>
  </si>
  <si>
    <t>Записная книжка 80л А6 на резинке на гребне -DEAD LINE-</t>
  </si>
  <si>
    <t>80ЗК6С1гр_04011</t>
  </si>
  <si>
    <t>Записная книжка 80л А6 на резинке на гребне -LOVE-</t>
  </si>
  <si>
    <t>80ЗК6С1гр_05805</t>
  </si>
  <si>
    <t>Записная книжка 80л А6 на резинке на гребне -Белый котик-</t>
  </si>
  <si>
    <t>80ЗК6С1гр_05311</t>
  </si>
  <si>
    <t>Записная книжка 80л А6 на резинке на гребне -Моя маленькая леди-</t>
  </si>
  <si>
    <t>80ЗК6С1гр_05518</t>
  </si>
  <si>
    <t>Записная книжка 80л А6 на резинке на гребне -Щенок с ромашками-</t>
  </si>
  <si>
    <t>ФЛОМАСТЕРЫ Hatber 6-цв. корпус с рисунком ЗВЕЗДНЫЕ ДЕВЧОНКИ блистер, европодвес</t>
  </si>
  <si>
    <t>BFk_10620</t>
  </si>
  <si>
    <t>Фломастеры Hatber 10 цв. корпус с рисунком Бакуган карт. упаковка, европодвес</t>
  </si>
  <si>
    <t>Fd10_21</t>
  </si>
  <si>
    <t>ФЛОМАСТЕРЫ Hatber 10-цв. МОРСКАЯ СЕМЕЙКА ДВУХСТОРОННИЕ карт.упаковка, европодвес</t>
  </si>
  <si>
    <t>BFk_12620</t>
  </si>
  <si>
    <t>Фломастеры Hatber 12 цв. корпус с рисунком Бакуган карт. упаковка, европодвес</t>
  </si>
  <si>
    <t>BFk_06620</t>
  </si>
  <si>
    <t>Фломастеры Hatber 6 цв. корпус с рисунком Бакуган карт. упаковка, европодвес</t>
  </si>
  <si>
    <t>Fd06_21</t>
  </si>
  <si>
    <t>ФЛОМАСТЕРЫ Hatber 6-цв. МОРСКАЯ СЕМЕЙКА ДВУХСТОРОННИЕ карт. упаковка, европодвес</t>
  </si>
  <si>
    <t>Альбом для рис. 08л скрепка</t>
  </si>
  <si>
    <t>08А4блВ</t>
  </si>
  <si>
    <t>Альбом для рисов. 8л А4 на скрепке блёстки серия -Далматинцы-</t>
  </si>
  <si>
    <t>Альбом для рисов. 8л А4 на скрепке блёстки серия -Забавные малыши-  (Кики)</t>
  </si>
  <si>
    <t>Альбом для рисов. 8л А4 на скрепке блёстки серия -Мишка косолапый-</t>
  </si>
  <si>
    <t>Альбом для рисов. 8л А4 на скрепке блёстки серия -Очаровашки-  (Кики)</t>
  </si>
  <si>
    <t>Альбом для рис. 12л скрепка</t>
  </si>
  <si>
    <t>12А4блВ</t>
  </si>
  <si>
    <t>Альбом для рисов. 12л А4 на скрепке блёстки серия -Маленькая принцесса-</t>
  </si>
  <si>
    <t>Альбом для рисов. 12л А4 на скрепке блёстки серия -Сказочные герои-</t>
  </si>
  <si>
    <t>12А4В</t>
  </si>
  <si>
    <t>Альбом для рисов. 12л А4 на скрепке серия -Забавные друзья-</t>
  </si>
  <si>
    <t>Альбом для рисов. 12л А4 на скрепке серия -Том и Джерри-  (WB)</t>
  </si>
  <si>
    <t>Альбом для рисов. 12л А4 на скрепке серия -Яркие машины-</t>
  </si>
  <si>
    <t>Альбом для рис. 16л скрепка</t>
  </si>
  <si>
    <t>16А4В</t>
  </si>
  <si>
    <t>Альбом для рисов. 16л А4 на скрепке серия -Robotex-</t>
  </si>
  <si>
    <t>Альбом для рис. 20л скрепка</t>
  </si>
  <si>
    <t>20А4блВ</t>
  </si>
  <si>
    <t>Альбом для рисов. 20л А4 на скрепке блёстки серия -Девочки МАНГА-</t>
  </si>
  <si>
    <t>20А4В</t>
  </si>
  <si>
    <t>Альбом для рисов. 20л А4 на скрепке серия -Scooby-Doo-  (WB)</t>
  </si>
  <si>
    <t>Альбом для рис. 24л скрепка</t>
  </si>
  <si>
    <t>24А4В</t>
  </si>
  <si>
    <t>Альбом для рисов. 24л А4 на скрепке серия -Монстрики-</t>
  </si>
  <si>
    <t>Альбом для рис. 24л СПИРАЛЬ</t>
  </si>
  <si>
    <t>24А4блВсп</t>
  </si>
  <si>
    <t>Альбом для рисов. 24л А4 на спирали блёстки с перфорац. на отрыв серия -Tweety-  (WB)</t>
  </si>
  <si>
    <t>24А4вмВсп</t>
  </si>
  <si>
    <t>Альбом для рисов. 24л А4 на спирали выб лак с перфорац. на отрыв серия -Том и Джерри-  (WB)</t>
  </si>
  <si>
    <t>24А4сВсп</t>
  </si>
  <si>
    <t>Альбом для рисов. 24л А4 на спирали серебро с перфорац. на отрыв серия -Легенды Рыцаря-  (legend of</t>
  </si>
  <si>
    <t>Альбом для рис. 32л скрепка</t>
  </si>
  <si>
    <t>32А4В</t>
  </si>
  <si>
    <t>Альбом для рисов. 32л А4 на скрепке серия -Легенды Рыцаря-  (legend of swordsmans)</t>
  </si>
  <si>
    <t>Альбом для рис. 32л СПИРАЛЬ</t>
  </si>
  <si>
    <t>32А4вмВсп</t>
  </si>
  <si>
    <t>Альбом для рисов. 32л А4 на спирали выб лак с перфорац. на отрыв серия -Scooby-Doo-  (WB)</t>
  </si>
  <si>
    <t>32А4влАгр_05792</t>
  </si>
  <si>
    <t>Альбом для рисов. 32л А4 с РУЧКАМИ Класс "А" на гребне выб лак -Океан роз-</t>
  </si>
  <si>
    <t>Альбом для рис. 40л скрепка</t>
  </si>
  <si>
    <t>40А4В</t>
  </si>
  <si>
    <t>Альбом для рисов. 40л А4 на скрепке серия -DARKNESS-</t>
  </si>
  <si>
    <t>Альбом для рисов. 40л А4 на скрепке серия -Том и Джерри-  (WB)</t>
  </si>
  <si>
    <t>Альбом для рис. 48л. А3 на спирали</t>
  </si>
  <si>
    <t>48А3Асп_05188</t>
  </si>
  <si>
    <t>Альбом для рисов. 48л А3 Класс "А" на спирали жесткая подложка -Машина в городе-</t>
  </si>
  <si>
    <t>Бумага для акварели</t>
  </si>
  <si>
    <t>10Ба4_05308</t>
  </si>
  <si>
    <t>Набор бумаги для Акварели 10л А4 в папке -Моя маленькая леди-</t>
  </si>
  <si>
    <t>Бизнес-блокнот 80л. А6</t>
  </si>
  <si>
    <t>80ББ6влВ1_05989</t>
  </si>
  <si>
    <t>Бизнес-блокнот 80л А6 твердый переплет выб лак -Веселый Роджер-</t>
  </si>
  <si>
    <t>80ББL6блВ1_06422</t>
  </si>
  <si>
    <t>Бизнес-блокнот ЛАЙТ 80л А6 интегральный переплет блёстки -Женское счастье-</t>
  </si>
  <si>
    <t>80ББL6блВ1_06540</t>
  </si>
  <si>
    <t>Бизнес-блокнот ЛАЙТ 80л А6 интегральный переплет блёстки -Звездные девчонки-</t>
  </si>
  <si>
    <t>80ББL6влВ2_04010</t>
  </si>
  <si>
    <t>Бизнес-блокнот ЛАЙТ 80л А6 ЛИНИЯ интегральный переплет выб лак -LOVE-</t>
  </si>
  <si>
    <t>80ББL6влВ2_06683</t>
  </si>
  <si>
    <t>Бизнес-блокнот ЛАЙТ 80л А6 ЛИНИЯ интегральный переплет выб лак -Маленькая Фея-</t>
  </si>
  <si>
    <t>Бизнес-блокнот 80л. А6 с поролоном</t>
  </si>
  <si>
    <t>80ББп6В1_06502</t>
  </si>
  <si>
    <t>Бизнес-блокнот с поролоном 80л А6 твердый переплет -Анимэ-</t>
  </si>
  <si>
    <t>80ББп6блВ1_06542</t>
  </si>
  <si>
    <t>Бизнес-блокнот с поролоном 80л А6 твердый переплет блёстки -I love Catsy-  (Кики)</t>
  </si>
  <si>
    <t>80ББп6блВ1_06205</t>
  </si>
  <si>
    <t>Бизнес-блокнот с поролоном 80л А6 твердый переплет блёстки -Милашка-  (Кики)</t>
  </si>
  <si>
    <t>80ББп6влВ1_05472</t>
  </si>
  <si>
    <t>Бизнес-блокнот с поролоном 80л А6 твердый переплет выб лак -Гламурная девушка-</t>
  </si>
  <si>
    <t>Блокнот А5 формата</t>
  </si>
  <si>
    <t>96Б5влС3_02829</t>
  </si>
  <si>
    <t>Блокнот 96л А5 клетка на скрепке выб лак -FLAME-</t>
  </si>
  <si>
    <t>Блокнот А6 на скрепке и клею</t>
  </si>
  <si>
    <t>32Б6С1</t>
  </si>
  <si>
    <t>Блокнот 32л А6 на скрепке серия -Active-  (WB)</t>
  </si>
  <si>
    <t>Блокнот 32л А6 на скрепке серия -Пираты и черепушки-</t>
  </si>
  <si>
    <t>48Б6блС1</t>
  </si>
  <si>
    <t>Блокнот 48л А6 на скрепке блёстки серия -Милашки-  (Кики)</t>
  </si>
  <si>
    <t>48Б6С1</t>
  </si>
  <si>
    <t>Блокнот 48л А6 на скрепке серия -ЭМО-стиль-</t>
  </si>
  <si>
    <t>Блокнот А6 на спирали и гребне</t>
  </si>
  <si>
    <t>40Б6С2гр</t>
  </si>
  <si>
    <t>Блокнот 40л А6 ЛИНИЯ на гребне серия -Stylish Girls-</t>
  </si>
  <si>
    <t>Блокнот 40л А6 ЛИНИЯ на гребне серия -Том и Джерри-  (WB)</t>
  </si>
  <si>
    <t>Блокнот 40л А6 ЛИНИЯ на гребне серия -ЭМО-</t>
  </si>
  <si>
    <t>Блокнот 40л А6 ЛИНИЯ на гребне серия -Яркие полосы-</t>
  </si>
  <si>
    <t>40Б6блС1гр</t>
  </si>
  <si>
    <t>Блокнот 40л А6 на гребне блёстки серия -Tweety-  (WB)</t>
  </si>
  <si>
    <t>Фломастеры в блистере</t>
  </si>
  <si>
    <t>BFс_12280</t>
  </si>
  <si>
    <t>ФЛОМАСТЕРЫ Hatber 12-цв. корпус с рисунком ЗВЕЗДНЫЕ ДЕВЧОНКИ блистер, европодвес</t>
  </si>
  <si>
    <t>Fc12_17</t>
  </si>
  <si>
    <t>ФЛОМАСТЕРЫ Hatber 12-цв. корпус с рисунком СЕРДЕЧКИ блистер, европодвес</t>
  </si>
  <si>
    <t>BFс_06280</t>
  </si>
  <si>
    <t>12Кнп3_01370</t>
  </si>
  <si>
    <t>Календарь настен. перекид. 12л 30х30см Стандарт на скрепке 2012г -Увлекат.путешествие- в инд.упак.</t>
  </si>
  <si>
    <t>Календари 6л. Эконом 30х30см</t>
  </si>
  <si>
    <t>06Кнп3_01371</t>
  </si>
  <si>
    <t>Календарь настен. перекид. 6л 30х30см ЭКОНОМ на скрепке 2012г -Будьте здоровы!-</t>
  </si>
  <si>
    <t>06Кнп3_01372</t>
  </si>
  <si>
    <t>Календарь настен. перекид. 6л 30х30см ЭКОНОМ на скрепке 2012г -Внедорожники-</t>
  </si>
  <si>
    <t>06Кнп3_01373</t>
  </si>
  <si>
    <t>Календарь настен. перекид. 6л 30х30см ЭКОНОМ на скрепке 2012г -Домашние любимцы-</t>
  </si>
  <si>
    <t>06Кнп3_01374</t>
  </si>
  <si>
    <t>Календарь настен. перекид. 6л 30х30см ЭКОНОМ на скрепке 2012г -Драконы-</t>
  </si>
  <si>
    <t>06Кнп3_01376</t>
  </si>
  <si>
    <t>Календарь настен. перекид. 6л 30х30см ЭКОНОМ на скрепке 2012г -Русский лес-</t>
  </si>
  <si>
    <t>06Кнп3_01377</t>
  </si>
  <si>
    <t>Календарь настен. перекид. 6л 30х30см ЭКОНОМ на скрепке 2012г -Русское чаепитие-</t>
  </si>
  <si>
    <t>06Кнп3_01378</t>
  </si>
  <si>
    <t>Календарь настен. перекид. 6л 30х30см ЭКОНОМ на скрепке 2012г -Святая Русь-</t>
  </si>
  <si>
    <t>06Кнп3_01379</t>
  </si>
  <si>
    <t>Календарь настен. перекид. 6л 30х30см ЭКОНОМ на скрепке 2012г -Чудеса природы-</t>
  </si>
  <si>
    <t>Календари настольные</t>
  </si>
  <si>
    <t>Календари домики</t>
  </si>
  <si>
    <t>12КД6гр_08357</t>
  </si>
  <si>
    <t>Календарь домик 12л настольн. вертик. 105х160мм на гребне 2012г -Год Дракона- НОВИНКА!!!</t>
  </si>
  <si>
    <t>12КД6гр_07473</t>
  </si>
  <si>
    <t>Календарь домик 12л настольн. гориз. 160х105мм на гребне 2012г -Дел.человека- с бегунком Золото НОВИНКА!!!</t>
  </si>
  <si>
    <t>12КД6гр_07472</t>
  </si>
  <si>
    <t>Календарь домик 12л настольн. гориз. 160х105мм на гребне 2012г -Дел.человека- с бегунком кр/чр НОВИНКА!!!</t>
  </si>
  <si>
    <t>12КД6гр_07474</t>
  </si>
  <si>
    <t>Календарь домик 12л настольн. гориз. 160х105мм на гребне 2012г -Дел.человека- с бегунком Серебро НОВИНКА!!!</t>
  </si>
  <si>
    <t>12КД6гр_08359</t>
  </si>
  <si>
    <t>Календарь домик 12л настольн. гориз. 160х105мм на гребне 2012г -Китайские драконы- НОВИНКА!!!</t>
  </si>
  <si>
    <t>Календари перекидные</t>
  </si>
  <si>
    <t>160Кп6б_08654</t>
  </si>
  <si>
    <t>Календарь настольный перекид. 160л 2-х цв.блок 80г/кв.м БЕЛЫЙ с праздниками в инд.упак.</t>
  </si>
  <si>
    <t>160Кп6_07461</t>
  </si>
  <si>
    <t>Календарь настольный перекид. 160л 2-х цв.блок с праздниками в инд.упак. НОВИНКА!!!</t>
  </si>
  <si>
    <t>160Кп6_08634</t>
  </si>
  <si>
    <t>160Кп6_01174</t>
  </si>
  <si>
    <t>Календарь настольный перекид. 160л 2-х цв.блок с Российск. символикой в инд.упак. НОВИНКА!!!</t>
  </si>
  <si>
    <t>160Кп6_01175</t>
  </si>
  <si>
    <t>160Кп6ц_01169</t>
  </si>
  <si>
    <t>Календарь настольный перекид. 160л цв.блок 80г/кв.м с Российск. символикой в инд.упак.</t>
  </si>
  <si>
    <t>320Кп6_01176</t>
  </si>
  <si>
    <t>Календарь-Ежедневник настольный перекид. 320л 2-х цв.блок с праздниками</t>
  </si>
  <si>
    <t>Календари-Табели</t>
  </si>
  <si>
    <t>КТб4</t>
  </si>
  <si>
    <t>Календарь Табель А4 195х255мм 2012г серия -Год Дракона- НОВИНКА!!!</t>
  </si>
  <si>
    <t>КЛЕЙ</t>
  </si>
  <si>
    <t>FPp_15010</t>
  </si>
  <si>
    <t>Клей-карандаш Hatber 15 гр ПОДВОДНЫЙ МИР</t>
  </si>
  <si>
    <t>FPp_08010</t>
  </si>
  <si>
    <t>Клей-карандаш Hatber 8 гр ПОДВОДНЫЙ МИР</t>
  </si>
  <si>
    <t>FKg_20002</t>
  </si>
  <si>
    <t>КОРРЕКТИРУЮЩАЯ ЖИДКОСТЬ Berlingo улучшенная формула 20ml</t>
  </si>
  <si>
    <t>FKk_18041</t>
  </si>
  <si>
    <t>КОРРЕКТИРУЮЩИЙ КАРАНДАШ Berlingo с металлическим наконечником 18мл</t>
  </si>
  <si>
    <t>FKk_07031</t>
  </si>
  <si>
    <t>КОРРЕКТИРУЮЩИЙ КАРАНДАШ Berlingo с металлическим наконечником 7мл</t>
  </si>
  <si>
    <t>Артикул</t>
  </si>
  <si>
    <t>код</t>
  </si>
  <si>
    <t>Город:</t>
  </si>
  <si>
    <t>Организация:</t>
  </si>
  <si>
    <t>Стд.</t>
  </si>
  <si>
    <t>Заказ</t>
  </si>
  <si>
    <t>Компания "ХАТБЕР" благодарит Вас за использование электронного прайс-листа,</t>
  </si>
  <si>
    <t>и предлагает Вам заполнить столбец "Заказ" для формирования Вашего заказа.</t>
  </si>
  <si>
    <t>Заполненный бланк-заказ сохраните в виде файла EXCEL</t>
  </si>
  <si>
    <t>и отправьте нам по электронной почте или по факсу.</t>
  </si>
  <si>
    <t>Обращайте внимание на стандарты упаковок (столбец "Стд"),</t>
  </si>
  <si>
    <t>заказываемое количество продукции указывайте в штуках.</t>
  </si>
  <si>
    <t>Убедительная просьба: не заполнять и не изменять другие столбцы</t>
  </si>
  <si>
    <t>кроме столбца "Заказ"!</t>
  </si>
  <si>
    <t>Зеленым цветом выделены новые поступления.</t>
  </si>
  <si>
    <t>Красным цветом выделены группы товаров по сниженным ценам.</t>
  </si>
  <si>
    <t>Убедитесь, что прайс-лист "склад_ДД_ММ_ГГ.xls" содержит предложение</t>
  </si>
  <si>
    <t>на сегодняшний день (прайс обновляется ежедневно).</t>
  </si>
  <si>
    <t>Товар</t>
  </si>
  <si>
    <t>Цена</t>
  </si>
  <si>
    <t>Объем 
(м3)</t>
  </si>
  <si>
    <t>Масса 
(кг.)</t>
  </si>
  <si>
    <t>Сумма</t>
  </si>
  <si>
    <t>ШтрихКод</t>
  </si>
  <si>
    <t>Изделия для планирования BERLINGO</t>
  </si>
  <si>
    <t>ВИЗИТНИЦЫ</t>
  </si>
  <si>
    <t>48Вз5_03526</t>
  </si>
  <si>
    <t>Визитница 48карм. А5 на 96 визиток 120x200мм Berlingo Caprice thermo Серебро</t>
  </si>
  <si>
    <t>48Вз5_03511</t>
  </si>
  <si>
    <t>Визитница 48карм. А5 на 96 визиток 120x200мм Berlingo Caprice thermo Синяя</t>
  </si>
  <si>
    <t>48Вз5_02406</t>
  </si>
  <si>
    <t>Визитница 48карм. А5 на 96 визиток 120x200мм Berlingo Caprice Бордо</t>
  </si>
  <si>
    <t>48Вз5_02504</t>
  </si>
  <si>
    <t>Визитница 48карм. А5 на 96 визиток 120x200мм Berlingo Caprice Коричневый</t>
  </si>
  <si>
    <t>48Вз5_02509</t>
  </si>
  <si>
    <t>Визитница 48карм. А5 на 96 визиток 120x200мм Berlingo Caprice Синяя</t>
  </si>
  <si>
    <t>48Вз5_00409</t>
  </si>
  <si>
    <t>Визитница 48карм. А5 на 96 визиток 120x200мм Berlingo Cervo Синяя</t>
  </si>
  <si>
    <t>48Вз5_03106</t>
  </si>
  <si>
    <t>Визитница 48карм. А5 на 96 визиток 120x200мм Berlingo Nebraska Бордо</t>
  </si>
  <si>
    <t>48Вз5_03104</t>
  </si>
  <si>
    <t>Визитница 48карм. А5 на 96 визиток 120x200мм Berlingo Nebraska Коричневый</t>
  </si>
  <si>
    <t>48Вз5_03109</t>
  </si>
  <si>
    <t>Визитница 48карм. А5 на 96 визиток 120x200мм Berlingo Nebraska Синяя</t>
  </si>
  <si>
    <t>48Вз5_00406</t>
  </si>
  <si>
    <t>Визитница 48карм. А5 на 96 визиток 120x200мм Berlingo Sarif Бордо</t>
  </si>
  <si>
    <t>48Вз5_01507</t>
  </si>
  <si>
    <t>Визитница 48карм. А5 на 96 визиток 120x200мм Berlingo Sarif Зеленая</t>
  </si>
  <si>
    <t>48Вз5_00404</t>
  </si>
  <si>
    <t>Визитница 48карм. А5 на 96 визиток 120x200мм Berlingo Sarif Коричневая</t>
  </si>
  <si>
    <t>48Вз5_00410</t>
  </si>
  <si>
    <t>Визитница 48карм. А5 на 96 визиток 120x200мм Berlingo Sarif Синяя</t>
  </si>
  <si>
    <t>48Вз5_00401</t>
  </si>
  <si>
    <t>Визитница 48карм. А5 на 96 визиток 120x200мм Berlingo Sarif Черный</t>
  </si>
  <si>
    <t>48Вз5_02706</t>
  </si>
  <si>
    <t>Визитница 48карм. А5 на 96 визиток 120x200мм Berlingo Toscana Бордо</t>
  </si>
  <si>
    <t>48Вз5_02703</t>
  </si>
  <si>
    <t>Визитница 48карм. А5 на 96 визиток 120x200мм Berlingo Toscana Темно-Коричневый</t>
  </si>
  <si>
    <t>48Вз5_02701</t>
  </si>
  <si>
    <t>Визитница 48карм. А5 на 96 визиток 120x200мм Berlingo Toscana Черный</t>
  </si>
  <si>
    <t>Ежедневники А4 2012 BERLINGO</t>
  </si>
  <si>
    <t>176ЕдД4_00409</t>
  </si>
  <si>
    <t>Ежедневник датир. 176л А4 170х240мм Berlingo 2012г Cervo Синий СЕЗОН!!!</t>
  </si>
  <si>
    <t>176ЕдД4_00404</t>
  </si>
  <si>
    <t>Ежедневник датир. 176л А4 170х240мм Berlingo 2012г Sarif Коричневый СЕЗОН!!!</t>
  </si>
  <si>
    <t>176ЕдД4_00410</t>
  </si>
  <si>
    <t>Ежедневник датир. 176л А4 170х240мм Berlingo 2012г Sarif Синий СЕЗОН!!!</t>
  </si>
  <si>
    <t>176ЕдД4_00401</t>
  </si>
  <si>
    <t>Ежедневник датир. 176л А4 170х240мм Berlingo 2012г Sarif Черный СЕЗОН!!!</t>
  </si>
  <si>
    <t>176ЕдД4_02506</t>
  </si>
  <si>
    <t>Ежедневник датир. 176л А4 170х240мм с вырубкой Berlingo 2012г Caprice Бордо СЕЗОН!!!</t>
  </si>
  <si>
    <t>176ЕдД4_02504</t>
  </si>
  <si>
    <t>Ежедневник датир. 176л А4 170х240мм с вырубкой Berlingo 2012г Caprice Коричневый СЕЗОН!!!</t>
  </si>
  <si>
    <t>Ежедневники А5 2012 BERLINGO</t>
  </si>
  <si>
    <t>176ЕдД5_00209</t>
  </si>
  <si>
    <t>Ежедневник датир. 176л А5 Berlingo 2012г Armonia -ELEFANT- Синий СЕЗОН!!!</t>
  </si>
  <si>
    <t>176ЕдД5_03424</t>
  </si>
  <si>
    <t>Ежедневник датир. 176л А5 Berlingo 2012г Caprice thermo -METALLIC- Золото СЕЗОН!!!</t>
  </si>
  <si>
    <t>176ЕдД5_03426</t>
  </si>
  <si>
    <t>Ежедневник датир. 176л А5 Berlingo 2012г Caprice thermo -METALLIC- Серебро СЕЗОН!!!</t>
  </si>
  <si>
    <t>176ЕдД5_00409</t>
  </si>
  <si>
    <t>Ежедневник датир. 176л А5 Berlingo 2012г Cervo -CLASSIC- Синий СЕЗОН!!!</t>
  </si>
  <si>
    <t>176ЕдД5_03221</t>
  </si>
  <si>
    <t>Ежедневник датир. 176л А5 Berlingo 2012г Nebraska thermo -CHARM- Лимонный СЕЗОН!!!</t>
  </si>
  <si>
    <t>176ЕдД5_03218</t>
  </si>
  <si>
    <t>Ежедневник датир. 176л А5 Berlingo 2012г Nebraska thermo -CHARM- Розовый СЕЗОН!!!</t>
  </si>
  <si>
    <t>176ЕдД5_03219</t>
  </si>
  <si>
    <t>Ежедневник датир. 176л А5 Berlingo 2012г Nebraska thermo -CHARM- Сиреневый СЕЗОН!!!</t>
  </si>
  <si>
    <t>176ЕдД5_03306</t>
  </si>
  <si>
    <t>Ежедневник датир. 176л А5 Berlingo 2012г Prestige pearl -EFFECT- Бордо СЕЗОН!!!</t>
  </si>
  <si>
    <t>176ЕдД5_03307</t>
  </si>
  <si>
    <t>Ежедневник датир. 176л А5 Berlingo 2012г Prestige pearl -EFFECT- Зеленый СЕЗОН!!!</t>
  </si>
  <si>
    <t>176ЕдД5_03314</t>
  </si>
  <si>
    <t>Ежедневник датир. 176л А5 Berlingo 2012г Prestige pearl -EFFECT- Серый СЕЗОН!!!</t>
  </si>
  <si>
    <t>176ЕдД5_03309</t>
  </si>
  <si>
    <t>Ежедневник датир. 176л А5 Berlingo 2012г Prestige pearl -EFFECT- Синий СЕЗОН!!!</t>
  </si>
  <si>
    <t>176ЕдД5_00404</t>
  </si>
  <si>
    <t>Ежедневник датир. 176л А5 Berlingo 2012г Sarif -CLASSIC- Коричневый СЕЗОН!!!</t>
  </si>
  <si>
    <t>176ЕдД5_00415</t>
  </si>
  <si>
    <t>Ежедневник датир. 176л А5 Berlingo 2012г Sarif -CLASSIC- Красный СЕЗОН!!!</t>
  </si>
  <si>
    <t>176ЕдД5_00422</t>
  </si>
  <si>
    <t>Ежедневник датир. 176л А5 Berlingo 2012г Sarif -CLASSIC- Оранжевый СЕЗОН!!!</t>
  </si>
  <si>
    <t>176ЕдД5_00401</t>
  </si>
  <si>
    <t>Ежедневник датир. 176л А5 Berlingo 2012г Sarif -CLASSIC- Черный СЕЗОН!!!</t>
  </si>
  <si>
    <t>176ЕдД5_01614</t>
  </si>
  <si>
    <t>Ежедневник датир. 176л А5 Berlingo 2012г Winner -VELVET- Серый СЕЗОН!!!</t>
  </si>
  <si>
    <t>176ЕдД5_02506</t>
  </si>
  <si>
    <t>Ежедневник датир. 176л А5 с вырубкой Berlingo 2012г Caprice -PRESTIGE- Бордо СЕЗОН!!!</t>
  </si>
  <si>
    <t>176ЕдД5_02504</t>
  </si>
  <si>
    <t>Ежедневник датир. 176л А5 с вырубкой Berlingo 2012г Caprice -PRESTIGE- Коричневый СЕЗОН!!!</t>
  </si>
  <si>
    <t>176ЕдД5_02509</t>
  </si>
  <si>
    <t>Ежедневник датир. 176л А5 с вырубкой Berlingo 2012г Caprice -PRESTIGE- Синий СЕЗОН!!!</t>
  </si>
  <si>
    <t>176ЕдД5_01504</t>
  </si>
  <si>
    <t>Ежедневник датир. 176л А5 с вырубкой Berlingo 2012г Sarif -IMAGE- Коричневый СЕЗОН!!!</t>
  </si>
  <si>
    <t>176ЕдД5_01501</t>
  </si>
  <si>
    <t>Ежедневник датир. 176л А5 с вырубкой Berlingo 2012г Sarif -IMAGE- Черный СЕЗОН!!!</t>
  </si>
  <si>
    <t>176ЕдД5_03526</t>
  </si>
  <si>
    <t>Ежедневник датир. 176л А5 с серебр. срезом Berlingo 2012г Caprice thermo -SILVER- Серебро СЕЗОН!!!</t>
  </si>
  <si>
    <t>176ЕдД5_02607</t>
  </si>
  <si>
    <t>Ежедневник датир. 176л А5 тонир.блок с вырубкой Berlingo 2012г dedalo -CROCO- Зеленый СЕЗОН!!!</t>
  </si>
  <si>
    <t>176ЕдД5_02604</t>
  </si>
  <si>
    <t>Ежедневник датир. 176л А5 тонир.блок с вырубкой Berlingo 2012г dedalo -CROCO- Коричневый СЕЗОН!!!</t>
  </si>
  <si>
    <t>176ЕдД5_02609</t>
  </si>
  <si>
    <t>Ежедневник датир. 176л А5 тонир.блок с вырубкой Berlingo 2012г dedalo -CROCO- Синий СЕЗОН!!!</t>
  </si>
  <si>
    <t>176ЕдД5_02706</t>
  </si>
  <si>
    <t>Ежедневник датир. 176л А5 тонир.блок с вырубкой Berlingo 2012г Toscana Бордо СЕЗОН!!!</t>
  </si>
  <si>
    <t>176ЕдД5_02703</t>
  </si>
  <si>
    <t>Ежедневник датир. 176л А5 тонир.блок с вырубкой Berlingo 2012г Toscana Темно-Коричневый СЕЗОН!!!</t>
  </si>
  <si>
    <t>176ЕдД5_02701</t>
  </si>
  <si>
    <t>Ежедневник датир. 176л А5 тонир.блок с вырубкой Berlingo 2012г Toscana Черный СЕЗОН!!!</t>
  </si>
  <si>
    <t>Ежедневники А5 недатир. BERLINGO</t>
  </si>
  <si>
    <t>176Ед5_02506</t>
  </si>
  <si>
    <t>Ежедневник 176л А5 Berlingo НЕДАТИРОВ Caprice -PRESTIGE- Бордо</t>
  </si>
  <si>
    <t>176Ед5_02504</t>
  </si>
  <si>
    <t>Ежедневник 176л А5 Berlingo НЕДАТИРОВ Caprice -PRESTIGE- Коричневый</t>
  </si>
  <si>
    <t>176Ед5_02509</t>
  </si>
  <si>
    <t>Ежедневник 176л А5 Berlingo НЕДАТИРОВ Caprice -PRESTIGE- Синий</t>
  </si>
  <si>
    <t>176Ед5_03424</t>
  </si>
  <si>
    <t>Ежедневник 176л А5 Berlingo НЕДАТИРОВ Caprice thermo -METALLIC- Золото</t>
  </si>
  <si>
    <t>176Ед5_03426</t>
  </si>
  <si>
    <t>Ежедневник 176л А5 Berlingo НЕДАТИРОВ Caprice thermo -METALLIC- Серебро</t>
  </si>
  <si>
    <t>176Ед5_00409</t>
  </si>
  <si>
    <t>Ежедневник 176л А5 Berlingo НЕДАТИРОВ Cervo -CLASSIC- Синий СЕЗОН!!!</t>
  </si>
  <si>
    <t>176Ед5_03221</t>
  </si>
  <si>
    <t>Ежедневник 176л А5 Berlingo НЕДАТИРОВ Nebraska thermo -CHARM- Лимонный</t>
  </si>
  <si>
    <t>176Ед5_03218</t>
  </si>
  <si>
    <t>Ежедневник 176л А5 Berlingo НЕДАТИРОВ Nebraska thermo -CHARM- Розовый</t>
  </si>
  <si>
    <t>176Ед5_03219</t>
  </si>
  <si>
    <t>Ежедневник 176л А5 Berlingo НЕДАТИРОВ Nebraska thermo -CHARM- Сиреневый</t>
  </si>
  <si>
    <t>176Ед5_03306</t>
  </si>
  <si>
    <t>Ежедневник 176л А5 Berlingo НЕДАТИРОВ Prestige pearl -EFFECT- Бордо</t>
  </si>
  <si>
    <t>176Ед5_03307</t>
  </si>
  <si>
    <t>Ежедневник 176л А5 Berlingo НЕДАТИРОВ Prestige pearl -EFFECT- Зеленый</t>
  </si>
  <si>
    <t>176Ед5_03314</t>
  </si>
  <si>
    <t>Ежедневник 176л А5 Berlingo НЕДАТИРОВ Prestige pearl -EFFECT- Серый</t>
  </si>
  <si>
    <t>176Ед5_03309</t>
  </si>
  <si>
    <t>Ежедневник 176л А5 Berlingo НЕДАТИРОВ Prestige pearl -EFFECT- Синий</t>
  </si>
  <si>
    <t>176Ед5_00415</t>
  </si>
  <si>
    <t>Ежедневник 176л А5 Berlingo НЕДАТИРОВ Sarif -CLASSIC- Красный</t>
  </si>
  <si>
    <t>176Ед5_00410</t>
  </si>
  <si>
    <t>Ежедневник 176л А5 Berlingo НЕДАТИРОВ Sarif -CLASSIC- Синий</t>
  </si>
  <si>
    <t>176Ед5_00401</t>
  </si>
  <si>
    <t>Ежедневник 176л А5 Berlingo НЕДАТИРОВ Sarif -CLASSIC- Черный</t>
  </si>
  <si>
    <t>176Ед5_01507</t>
  </si>
  <si>
    <t>Ежедневник 176л А5 Berlingo НЕДАТИРОВ Sarif -IMAGE- Зеленый</t>
  </si>
  <si>
    <t>176Ед5_01604</t>
  </si>
  <si>
    <t>Ежедневник 176л А5 Berlingo НЕДАТИРОВ Vivella -VELVET- Коричневый</t>
  </si>
  <si>
    <t>176Ед5_01609</t>
  </si>
  <si>
    <t>Ежедневник 176л А5 Berlingo НЕДАТИРОВ Vivella -VELVET- Синий</t>
  </si>
  <si>
    <t>176Ед5_01614</t>
  </si>
  <si>
    <t>Ежедневник 176л А5 Berlingo НЕДАТИРОВ Winner -VELVET- Серый</t>
  </si>
  <si>
    <t>176Ед5_02607</t>
  </si>
  <si>
    <t>Ежедневник 176л А5 тонир.блок Berlingo НЕДАТИРОВ dedalo -CROCO- Зеленый</t>
  </si>
  <si>
    <t>176Ед5_02604</t>
  </si>
  <si>
    <t>Ежедневник 176л А5 тонир.блок Berlingo НЕДАТИРОВ dedalo -CROCO- Коричневый</t>
  </si>
  <si>
    <t>176Ед5_02609</t>
  </si>
  <si>
    <t>Ежедневник 176л А5 тонир.блок Berlingo НЕДАТИРОВ dedalo -CROCO- Синий</t>
  </si>
  <si>
    <t>176Ед5_02706</t>
  </si>
  <si>
    <t>Ежедневник 176л А5 тонир.блок Berlingo НЕДАТИРОВ Toscana Бордо</t>
  </si>
  <si>
    <t>176Ед5_02703</t>
  </si>
  <si>
    <t>Ежедневник 176л А5 тонир.блок Berlingo НЕДАТИРОВ Toscana Темно-Коричневый</t>
  </si>
  <si>
    <t>176Ед5_02701</t>
  </si>
  <si>
    <t>Ежедневник 176л А5 тонир.блок Berlingo НЕДАТИРОВ Toscana Черный</t>
  </si>
  <si>
    <t>Ежедневники А6 2012 BERLINGO</t>
  </si>
  <si>
    <t>176ЕдД6_00209</t>
  </si>
  <si>
    <t>Ежедневник датир. 176л А6 Berlingo 2012г Armonia -ELEFANT- Синий СЕЗОН!!!</t>
  </si>
  <si>
    <t>176ЕдД6_02506</t>
  </si>
  <si>
    <t>Ежедневник датир. 176л А6 Berlingo 2012г Caprice -PRESTIGE- Бордо СЕЗОН!!!</t>
  </si>
  <si>
    <t>176ЕдД6_02504</t>
  </si>
  <si>
    <t>Ежедневник датир. 176л А6 Berlingo 2012г Caprice -PRESTIGE- Коричневый</t>
  </si>
  <si>
    <t>176ЕдД6_02509</t>
  </si>
  <si>
    <t>Ежедневник датир. 176л А6 Berlingo 2012г Caprice -PRESTIGE- Синий</t>
  </si>
  <si>
    <t>176ЕдД6_03424</t>
  </si>
  <si>
    <t>Ежедневник датир. 176л А6 Berlingo 2012г Caprice thermo -METALLIC- Золото</t>
  </si>
  <si>
    <t>176ЕдД6_00409</t>
  </si>
  <si>
    <t>Ежедневник датир. 176л А6 Berlingo 2012г Cervo -CLASSIC- Синий</t>
  </si>
  <si>
    <t>176ЕдД6_03223</t>
  </si>
  <si>
    <t>Ежедневник датир. 176л А6 Berlingo 2012г Nebraska thermo -CHARM- Бирюза СЕЗОН!!!</t>
  </si>
  <si>
    <t>176ЕдД6_03221</t>
  </si>
  <si>
    <t>Ежедневник датир. 176л А6 Berlingo 2012г Nebraska thermo -CHARM- Лимонный СЕЗОН!!!</t>
  </si>
  <si>
    <t>176ЕдД6_03219</t>
  </si>
  <si>
    <t>Ежедневник датир. 176л А6 Berlingo 2012г Nebraska thermo -CHARM- Сиреневый СЕЗОН!!!</t>
  </si>
  <si>
    <t>176ЕдД6_03307</t>
  </si>
  <si>
    <t>Ежедневник датир. 176л А6 Berlingo 2012г Prestige pearl -EFFECT- Зеленый СЕЗОН!!!</t>
  </si>
  <si>
    <t>176ЕдД6_03314</t>
  </si>
  <si>
    <t>Ежедневник датир. 176л А6 Berlingo 2012г Prestige pearl -EFFECT- Серый СЕЗОН!!!</t>
  </si>
  <si>
    <t>176ЕдД6_03309</t>
  </si>
  <si>
    <t>Ежедневник датир. 176л А6 Berlingo 2012г Prestige pearl -EFFECT- Синий СЕЗОН!!!</t>
  </si>
  <si>
    <t>176ЕдД6_00404</t>
  </si>
  <si>
    <t>Ежедневник датир. 176л А6 Berlingo 2012г Sarif -CLASSIC- Коричневый СЕЗОН!!!</t>
  </si>
  <si>
    <t>176ЕдД6_00422</t>
  </si>
  <si>
    <t>Ежедневник датир. 176л А6 Berlingo 2012г Sarif -CLASSIC- Оранжевый СЕЗОН!!!</t>
  </si>
  <si>
    <t>176ЕдД6_00410</t>
  </si>
  <si>
    <t>Ежедневник датир. 176л А6 Berlingo 2012г Sarif -CLASSIC- Синий СЕЗОН!!!</t>
  </si>
  <si>
    <t>176ЕдД6_01506</t>
  </si>
  <si>
    <t>Ежедневник датир. 176л А6 Berlingo 2012г Sarif -IMAGE- Бордо СЕЗОН!!!</t>
  </si>
  <si>
    <t>176ЕдД6_01515</t>
  </si>
  <si>
    <t>Ежедневник датир. 176л А6 Berlingo 2012г Sarif -IMAGE- Красный СЕЗОН!!!</t>
  </si>
  <si>
    <t>176ЕдД6_01604</t>
  </si>
  <si>
    <t>Ежедневник датир. 176л А6 Berlingo 2012г Vivella -VELVET- Коричневый СЕЗОН!!!</t>
  </si>
  <si>
    <t>176ЕдД6_01614</t>
  </si>
  <si>
    <t>Ежедневник датир. 176л А6 Berlingo 2012г Vivella -VELVET- Серый СЕЗОН!!!</t>
  </si>
  <si>
    <t>176ЕдД6_01609</t>
  </si>
  <si>
    <t>Ежедневник датир. 176л А6 Berlingo 2012г Vivella -VELVET- Синий СЕЗОН!!!</t>
  </si>
  <si>
    <t>Ежедневники А6 недатир. BERLINGO</t>
  </si>
  <si>
    <t>176Ед6_02506</t>
  </si>
  <si>
    <t>Ежедневник 176л А6 Berlingo НЕДАТИРОВ Caprice -PRESTIGE- Бордо</t>
  </si>
  <si>
    <t>176Ед6_02504</t>
  </si>
  <si>
    <t>Ежедневник 176л А6 Berlingo НЕДАТИРОВ Caprice -PRESTIGE- Коричневый</t>
  </si>
  <si>
    <t>176Ед6_02509</t>
  </si>
  <si>
    <t>Ежедневник 176л А6 Berlingo НЕДАТИРОВ Caprice -PRESTIGE- Синий</t>
  </si>
  <si>
    <t>176Ед6_03424</t>
  </si>
  <si>
    <t>Ежедневник 176л А6 Berlingo НЕДАТИРОВ Caprice thermo -METALLIC- Золото</t>
  </si>
  <si>
    <t>176Ед6_03426</t>
  </si>
  <si>
    <t>Ежедневник 176л А6 Berlingo НЕДАТИРОВ Caprice thermo -METALLIC- Серебро</t>
  </si>
  <si>
    <t>176Ед6_00409</t>
  </si>
  <si>
    <t>Ежедневник 176л А6 Berlingo НЕДАТИРОВ Cervo -CLASSIC- Синий</t>
  </si>
  <si>
    <t>176Ед6_03223</t>
  </si>
  <si>
    <t>Ежедневник 176л А6 Berlingo НЕДАТИРОВ Nebraska thermo -CHARM- Бирюза</t>
  </si>
  <si>
    <t>176Ед6_03221</t>
  </si>
  <si>
    <t>Ежедневник 176л А6 Berlingo НЕДАТИРОВ Nebraska thermo -CHARM- Лимонный</t>
  </si>
  <si>
    <t>176Ед6_03218</t>
  </si>
  <si>
    <t>Ежедневник 176л А6 Berlingo НЕДАТИРОВ Nebraska thermo -CHARM- Розовый</t>
  </si>
  <si>
    <t>176Ед6_03219</t>
  </si>
  <si>
    <t>Ежедневник 176л А6 Berlingo НЕДАТИРОВ Nebraska thermo -CHARM- Сиреневый</t>
  </si>
  <si>
    <t>176Ед6_03306</t>
  </si>
  <si>
    <t>Ежедневник 176л А6 Berlingo НЕДАТИРОВ Prestige pearl -EFFECT- Бордо</t>
  </si>
  <si>
    <t>176Ед6_03307</t>
  </si>
  <si>
    <t>Ежедневник 176л А6 Berlingo НЕДАТИРОВ Prestige pearl -EFFECT- Зеленый</t>
  </si>
  <si>
    <t>176Ед6_03314</t>
  </si>
  <si>
    <t>Ежедневник 176л А6 Berlingo НЕДАТИРОВ Prestige pearl -EFFECT- Серый</t>
  </si>
  <si>
    <t>176Ед6_03309</t>
  </si>
  <si>
    <t>Ежедневник 176л А6 Berlingo НЕДАТИРОВ Prestige pearl -EFFECT- Синий</t>
  </si>
  <si>
    <t>176Ед6_00404</t>
  </si>
  <si>
    <t>Ежедневник 176л А6 Berlingo НЕДАТИРОВ Sarif -CLASSIC- Коричневый</t>
  </si>
  <si>
    <t>176Ед6_00422</t>
  </si>
  <si>
    <t>Ежедневник 176л А6 Berlingo НЕДАТИРОВ Sarif -CLASSIC- Оранжевый</t>
  </si>
  <si>
    <t>176Ед6_00410</t>
  </si>
  <si>
    <t>Ежедневник 176л А6 Berlingo НЕДАТИРОВ Sarif -CLASSIC- Синий</t>
  </si>
  <si>
    <t>176Ед6_00401</t>
  </si>
  <si>
    <t>Ежедневник 176л А6 Berlingo НЕДАТИРОВ Sarif -CLASSIC- Черный</t>
  </si>
  <si>
    <t>176Ед6_01506</t>
  </si>
  <si>
    <t>Ежедневник 176л А6 Berlingo НЕДАТИРОВ Sarif -IMAGE- Бордо</t>
  </si>
  <si>
    <t>176Ед6_01507</t>
  </si>
  <si>
    <t>Ежедневник 176л А6 Berlingo НЕДАТИРОВ Sarif -IMAGE- Зеленый</t>
  </si>
  <si>
    <t>176Ед6_01515</t>
  </si>
  <si>
    <t>Ежедневник 176л А6 Berlingo НЕДАТИРОВ Sarif -IMAGE- Красный</t>
  </si>
  <si>
    <t>176Ед6_01604</t>
  </si>
  <si>
    <t>Ежедневник 176л А6 Berlingo НЕДАТИРОВ Vivella -VELVET- Коричневый</t>
  </si>
  <si>
    <t>176Ед6_01609</t>
  </si>
  <si>
    <t>Ежедневник 176л А6 Berlingo НЕДАТИРОВ Vivella -VELVET- Синий</t>
  </si>
  <si>
    <t>176Ед6_01614</t>
  </si>
  <si>
    <t>Ежедневник 176л А6 Berlingo НЕДАТИРОВ Winner -VELVET- Серый</t>
  </si>
  <si>
    <t>Планинги на гребне 2012 BERLINGO</t>
  </si>
  <si>
    <t>56ПлДгр_00207</t>
  </si>
  <si>
    <t>Планинг датир. 56л на гребне Berlingo 2012г Armonia Зеленый СЕЗОН!!!</t>
  </si>
  <si>
    <t>56ПлДгр_00204</t>
  </si>
  <si>
    <t>Планинг датир. 56л на гребне Berlingo 2012г Armonia Коричневый СЕЗОН!!!</t>
  </si>
  <si>
    <t>56ПлДгр_00209</t>
  </si>
  <si>
    <t>Планинг датир. 56л на гребне Berlingo 2012г Armonia Синий СЕЗОН!!!</t>
  </si>
  <si>
    <t>56ПлДгр_02506</t>
  </si>
  <si>
    <t>Планинг датир. 56л на гребне Berlingo 2012г Caprice Бордо СЕЗОН!!!</t>
  </si>
  <si>
    <t>56ПлДгр_02504</t>
  </si>
  <si>
    <t>Планинг датир. 56л на гребне Berlingo 2012г Caprice Коричневый СЕЗОН!!!</t>
  </si>
  <si>
    <t>56ПлДгр_02509</t>
  </si>
  <si>
    <t>Планинг датир. 56л на гребне Berlingo 2012г Caprice Синий СЕЗОН!!!</t>
  </si>
  <si>
    <t>56ПлДгр_00409</t>
  </si>
  <si>
    <t>Планинг датир. 56л на гребне Berlingo 2012г Cervo Синий СЕЗОН!!!</t>
  </si>
  <si>
    <t>56ПлДгр_03306</t>
  </si>
  <si>
    <t>Планинг датир. 56л на гребне Berlingo 2012г Prestige pearl Бордо СЕЗОН!!!</t>
  </si>
  <si>
    <t>56ПлДгр_03307</t>
  </si>
  <si>
    <t>Планинг датир. 56л на гребне Berlingo 2012г Prestige pearl Зеленый СЕЗОН!!!</t>
  </si>
  <si>
    <t>56ПлДгр_03314</t>
  </si>
  <si>
    <t>Планинг датир. 56л на гребне Berlingo 2012г Prestige pearl Серый СЕЗОН!!!</t>
  </si>
  <si>
    <t>56ПлДгр_03309</t>
  </si>
  <si>
    <t>Планинг датир. 56л на гребне Berlingo 2012г Prestige pearl Синий СЕЗОН!!!</t>
  </si>
  <si>
    <t>56ПлДгр_00406</t>
  </si>
  <si>
    <t>Планинг датир. 56л на гребне Berlingo 2012г Sarif Бордо СЕЗОН!!!</t>
  </si>
  <si>
    <t>56ПлДгр_01507</t>
  </si>
  <si>
    <t>Планинг датир. 56л на гребне Berlingo 2012г Sarif Зеленый СЕЗОН!!!</t>
  </si>
  <si>
    <t>56ПлДгр_00404</t>
  </si>
  <si>
    <t>Планинг датир. 56л на гребне Berlingo 2012г Sarif Коричневый СЕЗОН!!!</t>
  </si>
  <si>
    <t>56ПлДгр_00410</t>
  </si>
  <si>
    <t>Планинг датир. 56л на гребне Berlingo 2012г Sarif Синий СЕЗОН!!!</t>
  </si>
  <si>
    <t>56ПлДгр_00401</t>
  </si>
  <si>
    <t>Планинг датир. 56л на гребне Berlingo 2012г Sarif Черный СЕЗОН!!!</t>
  </si>
  <si>
    <t>56ПлДгр_01604</t>
  </si>
  <si>
    <t>Планинг датир. 56л на гребне Berlingo 2012г Vivella Коричневый СЕЗОН!!!</t>
  </si>
  <si>
    <t>56ПлДгр_01609</t>
  </si>
  <si>
    <t>Планинг датир. 56л на гребне Berlingo 2012г Vivella Синий СЕЗОН!!!</t>
  </si>
  <si>
    <t>56ПлДгр_02607</t>
  </si>
  <si>
    <t>Планинг датир. 56л тонир.блок на гребне Berlingo 2012г dedalo Зеленый СЕЗОН!!!</t>
  </si>
  <si>
    <t>56ПлДгр_02604</t>
  </si>
  <si>
    <t>Планинг датир. 56л тонир.блок на гребне Berlingo 2012г dedalo Коричневый СЕЗОН!!!</t>
  </si>
  <si>
    <t>56ПлДгр_02609</t>
  </si>
  <si>
    <t>Планинг датир. 56л тонир.блок на гребне Berlingo 2012г dedalo Синий СЕЗОН!!!</t>
  </si>
  <si>
    <t>56ПлДгр_03106</t>
  </si>
  <si>
    <t>Планинг датир. 56л тонир.блок на гребне Berlingo 2012г Nebraska Бордо СЕЗОН!!!</t>
  </si>
  <si>
    <t>56ПлДгр_03104</t>
  </si>
  <si>
    <t>Планинг датир. 56л тонир.блок на гребне Berlingo 2012г Nebraska Коричневый СЕЗОН!!!</t>
  </si>
  <si>
    <t>56ПлДгр_03109</t>
  </si>
  <si>
    <t>Планинг датир. 56л тонир.блок на гребне Berlingo 2012г Nebraska Синий СЕЗОН!!!</t>
  </si>
  <si>
    <t>56ПлДгр_02703</t>
  </si>
  <si>
    <t>Планинг датир. 56л тонир.блок на гребне Berlingo 2012г Toscana Темно-Коричневый СЕЗОН!!!</t>
  </si>
  <si>
    <t>56ПлДгр_02701</t>
  </si>
  <si>
    <t>Планинг датир. 56л тонир.блок на гребне Berlingo 2012г Toscana Черный СЕЗОН!!!</t>
  </si>
  <si>
    <t>Телефонные книжки BERLINGO</t>
  </si>
  <si>
    <t>56ТфК6_03526</t>
  </si>
  <si>
    <t>Телефонная Книга 56л А6 90х160мм с лакир. алф. вырубкой Berlingo Caprice thermo Серебро</t>
  </si>
  <si>
    <t>56ТфК6_03221</t>
  </si>
  <si>
    <t>Телефонная Книга 56л А6 90х160мм с лакир. алф. вырубкой Berlingo Nebraska thermo Лимонный</t>
  </si>
  <si>
    <t>56ТфК6_03218</t>
  </si>
  <si>
    <t>Телефонная Книга 56л А6 90х160мм с лакир. алф. вырубкой Berlingo Nebraska thermo Розовый</t>
  </si>
  <si>
    <t>56ТфК6_03219</t>
  </si>
  <si>
    <t>Телефонная Книга 56л А6 90х160мм с лакир. алф. вырубкой Berlingo Nebraska thermo Сиреневый</t>
  </si>
  <si>
    <t>56ТфК6_03306</t>
  </si>
  <si>
    <t>Телефонная Книга 56л А6 90х160мм с лакир. алф. вырубкой Berlingo Prestige pearl Бордо</t>
  </si>
  <si>
    <t>56ТфК6_03307</t>
  </si>
  <si>
    <t>Телефонная Книга 56л А6 90х160мм с лакир. алф. вырубкой Berlingo Prestige pearl Зеленый</t>
  </si>
  <si>
    <t>56ТфК6_03314</t>
  </si>
  <si>
    <t>Телефонная Книга 56л А6 90х160мм с лакир. алф. вырубкой Berlingo Prestige pearl Серый</t>
  </si>
  <si>
    <t>56ТфК6_03309</t>
  </si>
  <si>
    <t>Телефонная Книга 56л А6 90х160мм с лакир. алф. вырубкой Berlingo Prestige pearl Синий</t>
  </si>
  <si>
    <t>56ТфК6_00406</t>
  </si>
  <si>
    <t>Телефонная Книга 56л А6 90х160мм с лакир. алф. вырубкой Berlingo Sarif Бордо</t>
  </si>
  <si>
    <t>56ТфК6_00404</t>
  </si>
  <si>
    <t>Телефонная Книга 56л А6 90х160мм с лакир. алф. вырубкой Berlingo Sarif Коричневый</t>
  </si>
  <si>
    <t>56ТфК6_00415</t>
  </si>
  <si>
    <t>Телефонная Книга 56л А6 90х160мм с лакир. алф. вырубкой Berlingo Sarif Красный</t>
  </si>
  <si>
    <t>56ТфК6_00422</t>
  </si>
  <si>
    <t>Телефонная Книга 56л А6 90х160мм с лакир. алф. вырубкой Berlingo Sarif Оранжевый</t>
  </si>
  <si>
    <t>56ТфК6_00410</t>
  </si>
  <si>
    <t>Телефонная Книга 56л А6 90х160мм с лакир. алф. вырубкой Berlingo Sarif Синий</t>
  </si>
  <si>
    <t>56ТфК6_00401</t>
  </si>
  <si>
    <t>Телефонная Книга 56л А6 90х160мм с лакир. алф. вырубкой Berlingo Sarif Черный</t>
  </si>
  <si>
    <t>56ТфК6_03625</t>
  </si>
  <si>
    <t>Телефонная Книга 56л А6 90х160мм с лакир. алф. вырубкой Berlingo Tijus Голубой НОВИНКА!!!</t>
  </si>
  <si>
    <t>64ТфК5_00409</t>
  </si>
  <si>
    <t>Телефонная Книга 64л А5 с лакир. алф. вырубкой Berlingo Cervo Синий</t>
  </si>
  <si>
    <t>64ТфК5_03306</t>
  </si>
  <si>
    <t>Телефонная Книга 64л А5 с лакир. алф. вырубкой Berlingo Prestige pearl Бордо</t>
  </si>
  <si>
    <t>64ТфК5_03307</t>
  </si>
  <si>
    <t>Телефонная Книга 64л А5 с лакир. алф. вырубкой Berlingo Prestige pearl Зеленый</t>
  </si>
  <si>
    <t>64ТфК5_03314</t>
  </si>
  <si>
    <t>Телефонная Книга 64л А5 с лакир. алф. вырубкой Berlingo Prestige pearl Серый</t>
  </si>
  <si>
    <t>64ТфК5_03309</t>
  </si>
  <si>
    <t>Телефонная Книга 64л А5 с лакир. алф. вырубкой Berlingo Prestige pearl Синий</t>
  </si>
  <si>
    <t>64ТфК5_00406</t>
  </si>
  <si>
    <t>Телефонная Книга 64л А5 с лакир. алф. вырубкой Berlingo Sarif Бордо</t>
  </si>
  <si>
    <t>64ТфК5_01507</t>
  </si>
  <si>
    <t>Телефонная Книга 64л А5 с лакир. алф. вырубкой Berlingo Sarif Зеленый</t>
  </si>
  <si>
    <t>64ТфК5_00404</t>
  </si>
  <si>
    <t>Телефонная Книга 64л А5 с лакир. алф. вырубкой Berlingo Sarif Коричневый</t>
  </si>
  <si>
    <t>64ТфК5_00410</t>
  </si>
  <si>
    <t>Телефонная Книга 64л А5 с лакир. алф. вырубкой Berlingo Sarif Синий</t>
  </si>
  <si>
    <t>64ТфК5_00401</t>
  </si>
  <si>
    <t>Телефонная Книга 64л А5 с лакир. алф. вырубкой Berlingo Sarif Черный</t>
  </si>
  <si>
    <t>Изделия для планирования HATBER</t>
  </si>
  <si>
    <t>Ежедневники Hatber недатированные</t>
  </si>
  <si>
    <t>136Ед5_05187</t>
  </si>
  <si>
    <t>Ежедневник 136л А5 твердый переплет Hatber НЕДАТИРОВ -Замок в горах-</t>
  </si>
  <si>
    <t>136Ед5_06603</t>
  </si>
  <si>
    <t>Ежедневник 136л А5 твердый переплет Hatber НЕДАТИРОВ -Кофе-брейк-</t>
  </si>
  <si>
    <t>136Ед5_04899</t>
  </si>
  <si>
    <t>Ежедневник 136л А5 твердый переплет Hatber НЕДАТИРОВ -Мегаполис-</t>
  </si>
  <si>
    <t>136Ед5_08192</t>
  </si>
  <si>
    <t>Ежедневник 136л А5 твердый переплет Hatber НЕДАТИРОВ -Нежный цветок-</t>
  </si>
  <si>
    <t>136Ед5_04718</t>
  </si>
  <si>
    <t>Ежедневник 136л А5 твердый переплет Hatber НЕДАТИРОВ -Ночной город-</t>
  </si>
  <si>
    <t>136Ед5_04747</t>
  </si>
  <si>
    <t>Ежедневник 136л А5 твердый переплет Hatber НЕДАТИРОВ -Россия-</t>
  </si>
  <si>
    <t>136Ед5_05965</t>
  </si>
  <si>
    <t>Ежедневник 136л А5 твердый переплет Hatber НЕДАТИРОВ -Тюльпаны-</t>
  </si>
  <si>
    <t>136Ед5_04723</t>
  </si>
  <si>
    <t>Ежедневник 136л А5 твердый переплет Hatber НЕДАТИРОВ -Чашка кофе-</t>
  </si>
  <si>
    <t>136Ед5_24093</t>
  </si>
  <si>
    <t>Ежедневник 136л А5 твердый переплет Hatber НЕДАТИРОВ Algora Soft Бордо</t>
  </si>
  <si>
    <t>136Ед5_24094</t>
  </si>
  <si>
    <t>Ежедневник 136л А5 твердый переплет Hatber НЕДАТИРОВ Algora Soft Зеленый</t>
  </si>
  <si>
    <t>136Ед5_24092</t>
  </si>
  <si>
    <t>Ежедневник 136л А5 твердый переплет Hatber НЕДАТИРОВ Algora Soft Коричневый</t>
  </si>
  <si>
    <t>136Ед5_24095</t>
  </si>
  <si>
    <t>Ежедневник 136л А5 твердый переплет Hatber НЕДАТИРОВ Algora Soft Синий</t>
  </si>
  <si>
    <t>136Ед5_20092</t>
  </si>
  <si>
    <t>Ежедневник 136л А5 твердый переплет Hatber НЕДАТИРОВ Croco Бордо</t>
  </si>
  <si>
    <t>136Ед5_20096</t>
  </si>
  <si>
    <t>Ежедневник 136л А5 твердый переплет Hatber НЕДАТИРОВ Croco Зеленый</t>
  </si>
  <si>
    <t>136Ед5_20093</t>
  </si>
  <si>
    <t>Ежедневник 136л А5 твердый переплет Hatber НЕДАТИРОВ Croco Синий</t>
  </si>
  <si>
    <t>136Ед5_26104</t>
  </si>
  <si>
    <t>Ежедневник 136л А5 твердый переплет Hatber НЕДАТИРОВ Macanet Синий</t>
  </si>
  <si>
    <t>136Ед5_26107</t>
  </si>
  <si>
    <t>Ежедневник 136л А5 твердый переплет Hatber НЕДАТИРОВ Macanet Темно-Коричневый</t>
  </si>
  <si>
    <t>136Ед5_26027</t>
  </si>
  <si>
    <t>Ежедневник 136л А5 твердый переплет Hatber НЕДАТИРОВ Masanti Коричневый</t>
  </si>
  <si>
    <t>136Ед5_29026</t>
  </si>
  <si>
    <t>Ежедневник 136л А5 твердый переплет Hatber НЕДАТИРОВ Tango Серебро</t>
  </si>
  <si>
    <t>136Ед5_29028</t>
  </si>
  <si>
    <t>Ежедневник 136л А5 твердый переплет Hatber НЕДАТИРОВ Tango Синий</t>
  </si>
  <si>
    <t>136Ед5_29032</t>
  </si>
  <si>
    <t>Ежедневник 136л А5 твердый переплет Hatber НЕДАТИРОВ Tango Черный</t>
  </si>
  <si>
    <t>160Ед6_08197</t>
  </si>
  <si>
    <t>Ежедневник 160л А6 твердый переплет Hatber НЕДАТИРОВ -Classic Roses-</t>
  </si>
  <si>
    <t>160Ед6_06421</t>
  </si>
  <si>
    <t>Ежедневник 160л А6 твердый переплет Hatber НЕДАТИРОВ -Золотое перо-</t>
  </si>
  <si>
    <t>160Ед6_08724</t>
  </si>
  <si>
    <t>Ежедневник 160л А6 твердый переплет Hatber НЕДАТИРОВ -Кофе со сливками-</t>
  </si>
  <si>
    <t>160Ед6_05968</t>
  </si>
  <si>
    <t>Ежедневник 160л А6 твердый переплет Hatber НЕДАТИРОВ -Маки-</t>
  </si>
  <si>
    <t>160Ед6_04899</t>
  </si>
  <si>
    <t>Ежедневник 160л А6 твердый переплет Hatber НЕДАТИРОВ -Мегаполис-</t>
  </si>
  <si>
    <t>160Ед6_03337</t>
  </si>
  <si>
    <t>Ежедневник 160л А6 твердый переплет Hatber НЕДАТИРОВ -Озеро-</t>
  </si>
  <si>
    <t>160Ед6_05369</t>
  </si>
  <si>
    <t>Ежедневник 160л А6 твердый переплет Hatber НЕДАТИРОВ -Орхидея на розовом-</t>
  </si>
  <si>
    <t>160Ед6_08728</t>
  </si>
  <si>
    <t>Ежедневник 160л А6 твердый переплет Hatber НЕДАТИРОВ -Розовая весна-</t>
  </si>
  <si>
    <t>160Ед6_08725</t>
  </si>
  <si>
    <t>Ежедневник 160л А6 твердый переплет Hatber НЕДАТИРОВ -Розовый флер-</t>
  </si>
  <si>
    <t>160Ед6_08256</t>
  </si>
  <si>
    <t>Ежедневник 160л А6 твердый переплет Hatber НЕДАТИРОВ -Роскошный пейзаж-</t>
  </si>
  <si>
    <t>160Ед6_07957</t>
  </si>
  <si>
    <t>Ежедневник 160л А6 твердый переплет Hatber НЕДАТИРОВ -Россия-</t>
  </si>
  <si>
    <t>136ЕдL5_06098</t>
  </si>
  <si>
    <t>Ежедневник ЛАЙТ 136л А5 интегральный переплет Hatber НЕДАТИРОВ -Touch me-</t>
  </si>
  <si>
    <t>136ЕдL5_05872</t>
  </si>
  <si>
    <t>Ежедневник ЛАЙТ 136л А5 интегральный переплет Hatber НЕДАТИРОВ -Вечерние огни-</t>
  </si>
  <si>
    <t>136ЕдL5_04821</t>
  </si>
  <si>
    <t>Ежедневник ЛАЙТ 136л А5 интегральный переплет Hatber НЕДАТИРОВ -Машина-</t>
  </si>
  <si>
    <t>136ЕдL5_05092</t>
  </si>
  <si>
    <t>Ежедневник ЛАЙТ 136л А5 интегральный переплет Hatber НЕДАТИРОВ -Океан роз-</t>
  </si>
  <si>
    <t>136ЕдL5_08017</t>
  </si>
  <si>
    <t>Ежедневник ЛАЙТ 136л А5 интегральный переплет Hatber НЕДАТИРОВ -Париж-</t>
  </si>
  <si>
    <t>136ЕдL5_04374</t>
  </si>
  <si>
    <t>Ежедневник ЛАЙТ 136л А5 интегральный переплет Hatber НЕДАТИРОВ -Розовая орхидея-</t>
  </si>
  <si>
    <t>136ЕдL5_07957</t>
  </si>
  <si>
    <t>Ежедневник ЛАЙТ 136л А5 интегральный переплет Hatber НЕДАТИРОВ -Россия-</t>
  </si>
  <si>
    <t>136ЕдL5_05810</t>
  </si>
  <si>
    <t>Ежедневник ЛАЙТ 136л А5 интегральный переплет Hatber НЕДАТИРОВ -Современный офис-</t>
  </si>
  <si>
    <t>136ЕдL5_04823</t>
  </si>
  <si>
    <t>Ежедневник ЛАЙТ 136л А5 интегральный переплет Hatber НЕДАТИРОВ -ЧАСЫ-</t>
  </si>
  <si>
    <t>136ЕдL5</t>
  </si>
  <si>
    <t>Ежедневник ЛАЙТ 136л А5 интегральный переплет Hatber НЕДАТИРОВ серия -смесь-</t>
  </si>
  <si>
    <t>160ЕдL6_04118</t>
  </si>
  <si>
    <t>Ежедневник ЛАЙТ 160л А6 интегральный переплет Hatber НЕДАТИРОВ -Glamour-</t>
  </si>
  <si>
    <t>160ЕдL6_06183</t>
  </si>
  <si>
    <t>Ежедневник ЛАЙТ 160л А6 интегральный переплет Hatber НЕДАТИРОВ -INSIDE-</t>
  </si>
  <si>
    <t>160ЕдL6_04829</t>
  </si>
  <si>
    <t>Ежедневник ЛАЙТ 160л А6 интегральный переплет Hatber НЕДАТИРОВ -Love Story-</t>
  </si>
  <si>
    <t>160ЕдL6_05815</t>
  </si>
  <si>
    <t>Ежедневник ЛАЙТ 160л А6 интегральный переплет Hatber НЕДАТИРОВ -АВТО-</t>
  </si>
  <si>
    <t>160ЕдL6_05812</t>
  </si>
  <si>
    <t>Ежедневник ЛАЙТ 160л А6 интегральный переплет Hatber НЕДАТИРОВ -Бизнес-</t>
  </si>
  <si>
    <t>160ЕдL6_03384</t>
  </si>
  <si>
    <t>Ежедневник ЛАЙТ 160л А6 интегральный переплет Hatber НЕДАТИРОВ -Горный пейзаж-</t>
  </si>
  <si>
    <t>160ЕдL6_06603</t>
  </si>
  <si>
    <t>Ежедневник ЛАЙТ 160л А6 интегральный переплет Hatber НЕДАТИРОВ -Кофе-брейк-</t>
  </si>
  <si>
    <t>160ЕдL6_05584</t>
  </si>
  <si>
    <t>Ежедневник ЛАЙТ 160л А6 интегральный переплет Hatber НЕДАТИРОВ -Мое сердце-</t>
  </si>
  <si>
    <t>160ЕдL6_05860</t>
  </si>
  <si>
    <t>Ежедневник ЛАЙТ 160л А6 интегральный переплет Hatber НЕДАТИРОВ -Нежность-</t>
  </si>
  <si>
    <t>160ЕдL6_08195</t>
  </si>
  <si>
    <t>Ежедневник ЛАЙТ 160л А6 интегральный переплет Hatber НЕДАТИРОВ -Нежный цветок-</t>
  </si>
  <si>
    <t>160ЕдL6_08727</t>
  </si>
  <si>
    <t>Ежедневник ЛАЙТ 160л А6 интегральный переплет Hatber НЕДАТИРОВ -Огни города-</t>
  </si>
  <si>
    <t>160ЕдL6_04747</t>
  </si>
  <si>
    <t>Ежедневник ЛАЙТ 160л А6 интегральный переплет Hatber НЕДАТИРОВ -Россия-</t>
  </si>
  <si>
    <t>160ЕдL6_08726</t>
  </si>
  <si>
    <t>Ежедневник ЛАЙТ 160л А6 интегральный переплет Hatber НЕДАТИРОВ -Тюльпаны-</t>
  </si>
  <si>
    <t>160ЕдL6</t>
  </si>
  <si>
    <t>Ежедневник ЛАЙТ 160л А6 интегральный переплет Hatber НЕДАТИРОВ серия -смесь-</t>
  </si>
  <si>
    <t>Планинги</t>
  </si>
  <si>
    <t>54Пл2Агр_09089</t>
  </si>
  <si>
    <t>Планер настольный перекид. 54 недели А2 Класс "А" на гребне жесткая подложка в инд.упак. НОВИНКА!!!</t>
  </si>
  <si>
    <t>56Плгр_05808</t>
  </si>
  <si>
    <t>Планинг настольный перекид. 56л на гребне Hatber НЕДАТИРОВ -Бизнес-сувениры-</t>
  </si>
  <si>
    <t>56Плгр_05891</t>
  </si>
  <si>
    <t>Планинг настольный перекид. 56л на гребне Hatber НЕДАТИРОВ -Герб России-</t>
  </si>
  <si>
    <t>56Плгр_04747</t>
  </si>
  <si>
    <t>Планинг настольный перекид. 56л на гребне Hatber НЕДАТИРОВ -Россия-</t>
  </si>
  <si>
    <t>!Календари</t>
  </si>
  <si>
    <t>Календари карманные</t>
  </si>
  <si>
    <t>Кк7</t>
  </si>
  <si>
    <t>Календарь карманный А7 65х94мм лакированный 2012г серия -Год дракона-БАКУГАН-  (CN)</t>
  </si>
  <si>
    <t>Календари квартальные с бегунком</t>
  </si>
  <si>
    <t>Календари квартальные на 1-ом гребне</t>
  </si>
  <si>
    <t>01Кв1гр</t>
  </si>
  <si>
    <t>Календарь квартал.на 1 гребне 1-блоч. СУВЕНИР 2012г серия -Год Дракона- с бегунком НОВИНКА!!!</t>
  </si>
  <si>
    <t>Календарь квартал.на 1 гребне 1-блоч. СУВЕНИР 2012г серия -Год дракона-БАКУГАН- с бегунком  (CN) НОВИНКА!!!</t>
  </si>
  <si>
    <t>Календарь квартал.на 1 гребне 1-блоч. СУВЕНИР 2012г серия -Мультики- с бегунком  (WB) НОВИНКА!!!</t>
  </si>
  <si>
    <t>01Кв1гр2ц</t>
  </si>
  <si>
    <t>Календарь квартал.на 1 гребне 1-блоч. цв.блок Соло-Люкс 2012г серия -Год Дракона- с бегунком Серебро НОВИНКА!!!</t>
  </si>
  <si>
    <t>03Кв1гр5ц</t>
  </si>
  <si>
    <t>Календарь квартал.на 1 гребне 3-х блоч. цв.блок МИНИ-1 2012г серия -Котята- с бегунком Серебро НОВИНКА!!!</t>
  </si>
  <si>
    <t>Календарь квартал.на 1 гребне 3-х блоч. цв.блок МИНИ-1 2012г серия -Родные просторы- с бегунком Сере НОВИНКА!!!</t>
  </si>
  <si>
    <t>Календари квартальные на 3-х и 4-х гребнях</t>
  </si>
  <si>
    <t>03Кв3гр4ц</t>
  </si>
  <si>
    <t>Календарь квартал.на 3-х греб. 3-х блоч. цв.блок ЛЮКС 2012г серия -Год Дракона- с бегунком Серебро НОВИНКА!!!</t>
  </si>
  <si>
    <t>Календарь квартал.на 3-х греб. 3-х блоч. цв.блок ЛЮКС 2012г серия -Любимцы- с бегунком Серебро НОВИНКА!!!</t>
  </si>
  <si>
    <t>03Кв3гр5ц</t>
  </si>
  <si>
    <t>Календарь квартал.на 3-х греб. 3-х блоч. цв.блок МИНИ-3 2012г серия -АВТО- с бегунком Серебро НОВИНКА!!!</t>
  </si>
  <si>
    <t>Календарь квартал.на 3-х греб. 3-х блоч. цв.блок МИНИ-3 2012г серия -Дикий мир- с бегунком Серебро НОВИНКА!!!</t>
  </si>
  <si>
    <t>Календарь квартал.на 3-х греб. 3-х блоч. цв.блок МИНИ-3 2012г серия -Цветы- с бегунком Серебро НОВИНКА!!!</t>
  </si>
  <si>
    <t>Календарь квартал.на 3-х греб. 3-х блоч. цв.блок МИНИ-3 2012г серия -Щенки- с бегунком Серебро НОВИНКА!!!</t>
  </si>
  <si>
    <t>03Кв4гр12ц</t>
  </si>
  <si>
    <t>Календарь квартал.на 4-х греб. 3-х блоч. цв.блок СуперЛюкс 12пост серия -Год Дракона- с бегунком НОВИНКА!!!</t>
  </si>
  <si>
    <t>Календарь квартал.на 4-х греб. 3-х блоч. цв.блок СуперЛюкс 12пост серия -Пейзажи- с бегунком НОВИНКА!!!</t>
  </si>
  <si>
    <t>Календари листовые</t>
  </si>
  <si>
    <t>Кл1_01405</t>
  </si>
  <si>
    <t>Календарь настенный листовой А1 2012г -Родные просторы-</t>
  </si>
  <si>
    <t>Кл2_07806</t>
  </si>
  <si>
    <t>Календарь настенный листовой А2 2012г -Год дракона-БАКУГАН-</t>
  </si>
  <si>
    <t>Кл2_00569</t>
  </si>
  <si>
    <t>Календарь настенный листовой А2 2012г -Целитель Пантелеймон-</t>
  </si>
  <si>
    <t>Календари настенные на гребне с ригелем</t>
  </si>
  <si>
    <t>Календари на гребне "Люкс" 14 стр. 30х45см</t>
  </si>
  <si>
    <t>12КнпР3гр_01351</t>
  </si>
  <si>
    <t>Календарь настен.перекид.на ригеле 12л 30х45 ЛЮКС на гребне 2012г -Fantasy- в инд.упак.</t>
  </si>
  <si>
    <t>12КнпР3гр_01353</t>
  </si>
  <si>
    <t>Календарь настен.перекид.на ригеле 12л 30х45 ЛЮКС на гребне 2012г -Год Дракона- в инд.упак.</t>
  </si>
  <si>
    <t>12КнпР3гр_01354</t>
  </si>
  <si>
    <t>Календарь настен.перекид.на ригеле 12л 30х45 ЛЮКС на гребне 2012г -Дикий мир- в инд.упак.</t>
  </si>
  <si>
    <t>12КнпР3гр_01357</t>
  </si>
  <si>
    <t>Календарь настен.перекид.на ригеле 12л 30х45 ЛЮКС на гребне 2012г -Престижные авто- в инд.упак.</t>
  </si>
  <si>
    <t>12КнпР3гр_01359</t>
  </si>
  <si>
    <t>Календарь настен.перекид.на ригеле 12л 30х45 ЛЮКС на гребне 2012г -Романтический сад- в инд.упак.</t>
  </si>
  <si>
    <t>12КнпР3гр_01361</t>
  </si>
  <si>
    <t>Календарь настен.перекид.на ригеле 12л 30х45 ЛЮКС на гребне 2012г -Экзотические драконы- в инд.упак.</t>
  </si>
  <si>
    <t>Календари на гребне "Мини" 14 стр. 22х30см</t>
  </si>
  <si>
    <t>12КнпР4гр_01389</t>
  </si>
  <si>
    <t>Календарь настен.перекид.на ригеле 12л 22х30 МИНИ на гребне 2012г -Год Дракона- в инд.упак. НОВИНКА!!!</t>
  </si>
  <si>
    <t>12КнпР4гр_01392</t>
  </si>
  <si>
    <t>Календарь настен.перекид.на ригеле 12л 22х30 МИНИ на гребне 2012г -Дачный натюрморт- в инд.упак. НОВИНКА!!!</t>
  </si>
  <si>
    <t>12КнпР4гр_01390</t>
  </si>
  <si>
    <t>Календарь настен.перекид.на ригеле 12л 22х30 МИНИ на гребне 2012г -Дельфины- в инд.упак. НОВИНКА!!!</t>
  </si>
  <si>
    <t>Календари на гребне "Панорама" 60х30см</t>
  </si>
  <si>
    <t>12КнпР2гр_01341</t>
  </si>
  <si>
    <t>Календарь настен.перекид.на ригеле 12л 30х60 Панорама на гребне 2012г -Вечерние тайны- в инд.упак. НОВИНКА!!!</t>
  </si>
  <si>
    <t>12КнпР2гр_01343</t>
  </si>
  <si>
    <t>Календарь настен.перекид.на ригеле 12л 30х60 Панорама на гребне 2012г -Золотые купола- в инд.упак. НОВИНКА!!!</t>
  </si>
  <si>
    <t>12КнпР2гр_01344</t>
  </si>
  <si>
    <t>Календарь настен.перекид.на ригеле 12л 30х60 Панорама на гребне 2012г -Рим- в инд.упак. НОВИНКА!!!</t>
  </si>
  <si>
    <t>12КнпР2гр_01345</t>
  </si>
  <si>
    <t>Календарь настен.перекид.на ригеле 12л 30х60 Панорама на гребне 2012г -Санкт-Петербург- в инд.упак. НОВИНКА!!!</t>
  </si>
  <si>
    <t>12КнпР2гр_01340</t>
  </si>
  <si>
    <t>Календарь настен.перекид.на ригеле 12л 60х30 Панорама на гребне 2012г -АвтоЛюкс- в инд.упак. НОВИНКА!!!</t>
  </si>
  <si>
    <t>12КнпР2гр_01342</t>
  </si>
  <si>
    <t>Календарь настен.перекид.на ригеле 12л 60х30 Панорама на гребне 2012г -Гармония природы- в инд.упак. НОВИНКА!!!</t>
  </si>
  <si>
    <t>Календари на гребне "Эксклюзив" 45х60см</t>
  </si>
  <si>
    <t>12КнпР2гр_01335</t>
  </si>
  <si>
    <t>Календарь настен.перекид.на ригеле 12л 45х60 Эксклюзив на гребне 2012г -Париж- в инд.упак. НОВИНКА!!!</t>
  </si>
  <si>
    <t>12КнпР2гр_01338</t>
  </si>
  <si>
    <t>Календарь настен.перекид.на ригеле 12л 45х60 Эксклюзив на гребне 2012г -Роскошные букеты- в инд.упак НОВИНКА!!!</t>
  </si>
  <si>
    <t>12КнпР2гр_01334</t>
  </si>
  <si>
    <t>Календарь настен.перекид.на ригеле 12л 45х60 Эксклюзив на гребне тисн.фольгой -Мистические драконы- НОВИНКА!!!</t>
  </si>
  <si>
    <t>12КнпР2гр_01332</t>
  </si>
  <si>
    <t>Календарь настен.перекид.на ригеле 12л 60х45 Эксклюзив на гребне 2012г -Великолепные пейзажи- в инд. НОВИНКА!!!</t>
  </si>
  <si>
    <t>12КнпР2гр_01337</t>
  </si>
  <si>
    <t>Календарь настен.перекид.на ригеле 12л 60х45 Эксклюзив на гребне 2012г -Просторы России- в инд.упак. НОВИНКА!!!</t>
  </si>
  <si>
    <t>12КнпР2гр_01336</t>
  </si>
  <si>
    <t>Календарь настен.перекид.на ригеле 12л 60х45 Эксклюзив на гребне тисн.фольгой -Пресвятая Богородица- НОВИНКА!!!</t>
  </si>
  <si>
    <t>Календари настенные на скрепке</t>
  </si>
  <si>
    <t>Календари 12л. "ЭКСТРА" 44х30см</t>
  </si>
  <si>
    <t>12Кнп3_01348</t>
  </si>
  <si>
    <t>Календарь настен. перекид. 12л 44х30см ЭКСТРА на скрепке 2012г -Великолепный ландшафт- в инд.упак.</t>
  </si>
  <si>
    <t>12Кнп3_01349</t>
  </si>
  <si>
    <t>Календарь настен. перекид. 12л 44х30см ЭКСТРА на скрепке 2012г -Красота природы- в инд.упак.</t>
  </si>
  <si>
    <t>12Кнп3_01350</t>
  </si>
  <si>
    <t>Календарь настен. перекид. 12л 44х30см ЭКСТРА на скрепке тисн.фольгой -Легенды о драконах- в инд.упа</t>
  </si>
  <si>
    <t>12Кнп3_01347</t>
  </si>
  <si>
    <t>Календарь настен. перекид. 12л 44х30см ЭКСТРА на скрепке тисн.фольгой -Православная Русь- в инд.упак</t>
  </si>
  <si>
    <t>12Кнп4_01380</t>
  </si>
  <si>
    <t>Календарь настен. перекид. 12л 22х22см Мини-стандарт на скрепке 2012г -Взгляд дракона-</t>
  </si>
  <si>
    <t>12Кнп4_01385</t>
  </si>
  <si>
    <t>Календарь настен. перекид. 12л 22х22см Мини-стандарт на скрепке 2012г -Пушистые друзья-</t>
  </si>
  <si>
    <t>Календари 12л. Стандарт 30х30см</t>
  </si>
  <si>
    <t>12Кнп3_01363</t>
  </si>
  <si>
    <t>Календарь настен. перекид. 12л 30х30см Стандарт на скрепке 2012г -АвтоШоу- в инд.упак.</t>
  </si>
  <si>
    <t>12Кнп3_01364</t>
  </si>
  <si>
    <t>Календарь настен. перекид. 12л 30х30см Стандарт на скрепке 2012г -Времена года- в инд.упак.</t>
  </si>
  <si>
    <t>12Кнп3_01365</t>
  </si>
  <si>
    <t>Календарь настен. перекид. 12л 30х30см Стандарт на скрепке 2012г -Год Дракона- в инд.упак.</t>
  </si>
  <si>
    <t>12Кнп3_01366</t>
  </si>
  <si>
    <t>Календарь настен. перекид. 12л 30х30см Стандарт на скрепке 2012г -Драконы- в инд.упак.</t>
  </si>
  <si>
    <t>12Кнп3_01367</t>
  </si>
  <si>
    <t>Календарь настен. перекид. 12л 30х30см Стандарт на скрепке 2012г -Забавные друзья- в инд.упак.</t>
  </si>
  <si>
    <t>12Кнп3_01368</t>
  </si>
  <si>
    <t>Календарь настен. перекид. 12л 30х30см Стандарт на скрепке 2012г -Кошки- в инд.упак.</t>
  </si>
  <si>
    <t>Корректура</t>
  </si>
  <si>
    <t>Канцелярия</t>
  </si>
  <si>
    <t>!!! цена указана с фиксированной скидкой ( скидка клиента не суммируется)</t>
  </si>
  <si>
    <t>ГРАМОТЫ, ДИПЛОМЫ</t>
  </si>
  <si>
    <r>
      <rPr>
        <b/>
        <i/>
        <sz val="14"/>
        <color indexed="10"/>
        <rFont val="Arial Cyr"/>
        <family val="0"/>
      </rPr>
      <t>Рождественская распродажа                                                                                                                                   Заплати 80/70/60% от цены.</t>
    </r>
    <r>
      <rPr>
        <sz val="12"/>
        <color indexed="10"/>
        <rFont val="Arial Cyr"/>
        <family val="0"/>
      </rPr>
      <t xml:space="preserve">
</t>
    </r>
    <r>
      <rPr>
        <b/>
        <i/>
        <sz val="10"/>
        <color indexed="10"/>
        <rFont val="Arial Cyr"/>
        <family val="0"/>
      </rPr>
      <t>На продукцию установлены фиксированные скидки.                                                                                                                                               Скидка клиента дополнительно не суммитуется.
Указанные цены действительны до 27-12-2011 года включительно.</t>
    </r>
  </si>
  <si>
    <t>ООО "ХАТБЕР-М"        (495) 925-11-08          sales@hatber.ru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</si>
</sst>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_ ;\-0.00\ "/>
    <numFmt numFmtId="167" formatCode="#,##0.000"/>
  </numFmts>
  <fonts count="8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12"/>
      <name val="Times New Roman Cyr"/>
      <family val="1"/>
    </font>
    <font>
      <b/>
      <sz val="7"/>
      <color indexed="12"/>
      <name val="Times New Roman Cyr"/>
      <family val="1"/>
    </font>
    <font>
      <sz val="8"/>
      <name val="Times New Roman Cyr"/>
      <family val="1"/>
    </font>
    <font>
      <b/>
      <sz val="7"/>
      <color indexed="10"/>
      <name val="Times New Roman Cyr"/>
      <family val="1"/>
    </font>
    <font>
      <b/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1"/>
      <color indexed="10"/>
      <name val="Arial Cyr"/>
      <family val="0"/>
    </font>
    <font>
      <b/>
      <sz val="11"/>
      <color indexed="10"/>
      <name val="Times New Roman Cyr"/>
      <family val="1"/>
    </font>
    <font>
      <b/>
      <sz val="11"/>
      <color indexed="12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8"/>
      <color indexed="10"/>
      <name val="Arial Cyr"/>
      <family val="0"/>
    </font>
    <font>
      <b/>
      <sz val="7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i/>
      <sz val="14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b/>
      <u val="single"/>
      <sz val="7"/>
      <color indexed="8"/>
      <name val="Arial Cyr"/>
      <family val="0"/>
    </font>
    <font>
      <b/>
      <sz val="7"/>
      <color indexed="10"/>
      <name val="Arial Cyr"/>
      <family val="0"/>
    </font>
    <font>
      <b/>
      <sz val="10"/>
      <color indexed="12"/>
      <name val="Arial Cyr"/>
      <family val="0"/>
    </font>
    <font>
      <b/>
      <sz val="9"/>
      <color indexed="10"/>
      <name val="Arial Cyr"/>
      <family val="0"/>
    </font>
    <font>
      <b/>
      <sz val="9"/>
      <color indexed="8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9"/>
      <color theme="1"/>
      <name val="Arial Cyr"/>
      <family val="0"/>
    </font>
    <font>
      <b/>
      <sz val="8"/>
      <color theme="1"/>
      <name val="Arial Cyr"/>
      <family val="0"/>
    </font>
    <font>
      <b/>
      <sz val="10"/>
      <color theme="1"/>
      <name val="Arial Cyr"/>
      <family val="0"/>
    </font>
    <font>
      <b/>
      <sz val="7"/>
      <color theme="1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3" fillId="33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Continuous"/>
    </xf>
    <xf numFmtId="0" fontId="12" fillId="34" borderId="0" xfId="0" applyFont="1" applyFill="1" applyAlignment="1">
      <alignment horizontal="centerContinuous"/>
    </xf>
    <xf numFmtId="0" fontId="13" fillId="34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7" fillId="0" borderId="10" xfId="0" applyFont="1" applyFill="1" applyBorder="1" applyAlignment="1">
      <alignment horizontal="left"/>
    </xf>
    <xf numFmtId="0" fontId="1" fillId="0" borderId="10" xfId="0" applyFont="1" applyBorder="1" applyAlignment="1" applyProtection="1">
      <alignment/>
      <protection locked="0"/>
    </xf>
    <xf numFmtId="164" fontId="18" fillId="0" borderId="1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center" vertical="center"/>
    </xf>
    <xf numFmtId="0" fontId="19" fillId="35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vertical="center" wrapText="1"/>
    </xf>
    <xf numFmtId="0" fontId="19" fillId="37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vertical="center" wrapText="1"/>
    </xf>
    <xf numFmtId="0" fontId="30" fillId="36" borderId="10" xfId="0" applyNumberFormat="1" applyFont="1" applyFill="1" applyBorder="1" applyAlignment="1">
      <alignment vertical="center"/>
    </xf>
    <xf numFmtId="0" fontId="32" fillId="37" borderId="10" xfId="0" applyNumberFormat="1" applyFont="1" applyFill="1" applyBorder="1" applyAlignment="1">
      <alignment vertical="center"/>
    </xf>
    <xf numFmtId="0" fontId="29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>
      <alignment horizontal="center" vertical="center"/>
    </xf>
    <xf numFmtId="4" fontId="29" fillId="36" borderId="10" xfId="0" applyNumberFormat="1" applyFont="1" applyFill="1" applyBorder="1" applyAlignment="1">
      <alignment horizontal="center" vertical="center"/>
    </xf>
    <xf numFmtId="4" fontId="35" fillId="36" borderId="10" xfId="0" applyNumberFormat="1" applyFont="1" applyFill="1" applyBorder="1" applyAlignment="1">
      <alignment horizontal="center" vertical="center"/>
    </xf>
    <xf numFmtId="0" fontId="31" fillId="37" borderId="10" xfId="42" applyFont="1" applyFill="1" applyBorder="1" applyAlignment="1" applyProtection="1">
      <alignment horizontal="center" vertical="center"/>
      <protection/>
    </xf>
    <xf numFmtId="4" fontId="21" fillId="37" borderId="10" xfId="0" applyNumberFormat="1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 applyProtection="1">
      <alignment horizontal="center" vertical="center"/>
      <protection locked="0"/>
    </xf>
    <xf numFmtId="4" fontId="34" fillId="37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vertical="center" wrapText="1"/>
    </xf>
    <xf numFmtId="0" fontId="28" fillId="38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vertical="center"/>
    </xf>
    <xf numFmtId="0" fontId="31" fillId="39" borderId="10" xfId="42" applyFont="1" applyFill="1" applyBorder="1" applyAlignment="1" applyProtection="1">
      <alignment horizontal="center" vertical="center"/>
      <protection/>
    </xf>
    <xf numFmtId="4" fontId="21" fillId="39" borderId="10" xfId="0" applyNumberFormat="1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 applyProtection="1">
      <alignment horizontal="center" vertical="center"/>
      <protection locked="0"/>
    </xf>
    <xf numFmtId="4" fontId="34" fillId="39" borderId="10" xfId="0" applyNumberFormat="1" applyFont="1" applyFill="1" applyBorder="1" applyAlignment="1">
      <alignment horizontal="center" vertical="center"/>
    </xf>
    <xf numFmtId="0" fontId="32" fillId="39" borderId="10" xfId="0" applyNumberFormat="1" applyFont="1" applyFill="1" applyBorder="1" applyAlignment="1">
      <alignment vertical="center"/>
    </xf>
    <xf numFmtId="9" fontId="36" fillId="38" borderId="10" xfId="0" applyNumberFormat="1" applyFont="1" applyFill="1" applyBorder="1" applyAlignment="1">
      <alignment vertical="center"/>
    </xf>
    <xf numFmtId="0" fontId="30" fillId="38" borderId="10" xfId="0" applyFont="1" applyFill="1" applyBorder="1" applyAlignment="1">
      <alignment horizontal="center" vertical="center"/>
    </xf>
    <xf numFmtId="4" fontId="21" fillId="38" borderId="10" xfId="0" applyNumberFormat="1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 wrapText="1"/>
    </xf>
    <xf numFmtId="9" fontId="28" fillId="38" borderId="10" xfId="0" applyNumberFormat="1" applyFont="1" applyFill="1" applyBorder="1" applyAlignment="1">
      <alignment vertical="center"/>
    </xf>
    <xf numFmtId="4" fontId="29" fillId="38" borderId="10" xfId="0" applyNumberFormat="1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33" fillId="38" borderId="10" xfId="0" applyFont="1" applyFill="1" applyBorder="1" applyAlignment="1" applyProtection="1">
      <alignment horizontal="center" vertical="center"/>
      <protection locked="0"/>
    </xf>
    <xf numFmtId="4" fontId="35" fillId="38" borderId="10" xfId="0" applyNumberFormat="1" applyFont="1" applyFill="1" applyBorder="1" applyAlignment="1">
      <alignment horizontal="center" vertical="center"/>
    </xf>
    <xf numFmtId="0" fontId="30" fillId="38" borderId="10" xfId="0" applyNumberFormat="1" applyFont="1" applyFill="1" applyBorder="1" applyAlignment="1">
      <alignment vertical="center"/>
    </xf>
    <xf numFmtId="0" fontId="28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9" fontId="76" fillId="40" borderId="10" xfId="0" applyNumberFormat="1" applyFont="1" applyFill="1" applyBorder="1" applyAlignment="1">
      <alignment vertical="center"/>
    </xf>
    <xf numFmtId="49" fontId="37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0" fillId="39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 wrapText="1"/>
    </xf>
    <xf numFmtId="4" fontId="29" fillId="39" borderId="10" xfId="0" applyNumberFormat="1" applyFont="1" applyFill="1" applyBorder="1" applyAlignment="1">
      <alignment horizontal="center" vertical="center"/>
    </xf>
    <xf numFmtId="0" fontId="30" fillId="39" borderId="10" xfId="0" applyNumberFormat="1" applyFont="1" applyFill="1" applyBorder="1" applyAlignment="1">
      <alignment vertical="center"/>
    </xf>
    <xf numFmtId="0" fontId="2" fillId="39" borderId="10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4" fontId="7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4" fontId="20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vertical="center"/>
    </xf>
    <xf numFmtId="0" fontId="19" fillId="37" borderId="10" xfId="0" applyFont="1" applyFill="1" applyBorder="1" applyAlignment="1">
      <alignment vertical="center"/>
    </xf>
    <xf numFmtId="4" fontId="21" fillId="37" borderId="10" xfId="0" applyNumberFormat="1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16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30" fillId="41" borderId="10" xfId="0" applyFont="1" applyFill="1" applyBorder="1" applyAlignment="1">
      <alignment horizontal="center" vertical="center"/>
    </xf>
    <xf numFmtId="4" fontId="29" fillId="41" borderId="10" xfId="0" applyNumberFormat="1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0" fontId="33" fillId="41" borderId="10" xfId="0" applyFont="1" applyFill="1" applyBorder="1" applyAlignment="1" applyProtection="1">
      <alignment horizontal="center" vertical="center"/>
      <protection locked="0"/>
    </xf>
    <xf numFmtId="0" fontId="30" fillId="41" borderId="10" xfId="0" applyNumberFormat="1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9" fontId="76" fillId="41" borderId="10" xfId="0" applyNumberFormat="1" applyFont="1" applyFill="1" applyBorder="1" applyAlignment="1">
      <alignment vertical="center"/>
    </xf>
    <xf numFmtId="0" fontId="31" fillId="41" borderId="10" xfId="42" applyFont="1" applyFill="1" applyBorder="1" applyAlignment="1" applyProtection="1">
      <alignment horizontal="center" vertical="center"/>
      <protection/>
    </xf>
    <xf numFmtId="4" fontId="21" fillId="41" borderId="10" xfId="0" applyNumberFormat="1" applyFont="1" applyFill="1" applyBorder="1" applyAlignment="1">
      <alignment horizontal="center" vertical="center"/>
    </xf>
    <xf numFmtId="4" fontId="34" fillId="41" borderId="10" xfId="0" applyNumberFormat="1" applyFont="1" applyFill="1" applyBorder="1" applyAlignment="1">
      <alignment horizontal="center" vertical="center"/>
    </xf>
    <xf numFmtId="0" fontId="32" fillId="41" borderId="10" xfId="0" applyNumberFormat="1" applyFont="1" applyFill="1" applyBorder="1" applyAlignment="1">
      <alignment vertical="center"/>
    </xf>
    <xf numFmtId="0" fontId="19" fillId="41" borderId="10" xfId="0" applyFont="1" applyFill="1" applyBorder="1" applyAlignment="1">
      <alignment vertical="center"/>
    </xf>
    <xf numFmtId="0" fontId="0" fillId="41" borderId="0" xfId="0" applyFill="1" applyAlignment="1">
      <alignment/>
    </xf>
    <xf numFmtId="0" fontId="76" fillId="40" borderId="12" xfId="0" applyFont="1" applyFill="1" applyBorder="1" applyAlignment="1">
      <alignment horizontal="center" vertical="center"/>
    </xf>
    <xf numFmtId="0" fontId="76" fillId="40" borderId="13" xfId="0" applyFont="1" applyFill="1" applyBorder="1" applyAlignment="1">
      <alignment horizontal="center" vertical="center"/>
    </xf>
    <xf numFmtId="0" fontId="76" fillId="40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77" fillId="42" borderId="13" xfId="0" applyFont="1" applyFill="1" applyBorder="1" applyAlignment="1">
      <alignment horizontal="center" vertical="top" wrapText="1"/>
    </xf>
    <xf numFmtId="0" fontId="77" fillId="42" borderId="14" xfId="0" applyFont="1" applyFill="1" applyBorder="1" applyAlignment="1">
      <alignment horizontal="center" vertical="top" wrapText="1"/>
    </xf>
    <xf numFmtId="164" fontId="18" fillId="40" borderId="10" xfId="0" applyNumberFormat="1" applyFont="1" applyFill="1" applyBorder="1" applyAlignment="1">
      <alignment horizontal="right" vertical="center"/>
    </xf>
    <xf numFmtId="0" fontId="0" fillId="40" borderId="10" xfId="0" applyFont="1" applyFill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38100</xdr:rowOff>
    </xdr:from>
    <xdr:to>
      <xdr:col>1</xdr:col>
      <xdr:colOff>1485900</xdr:colOff>
      <xdr:row>0</xdr:row>
      <xdr:rowOff>752475</xdr:rowOff>
    </xdr:to>
    <xdr:pic>
      <xdr:nvPicPr>
        <xdr:cNvPr id="1" name="Picture 15" descr="LogoHa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381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819150</xdr:rowOff>
    </xdr:from>
    <xdr:to>
      <xdr:col>1</xdr:col>
      <xdr:colOff>3114675</xdr:colOff>
      <xdr:row>0</xdr:row>
      <xdr:rowOff>1381125</xdr:rowOff>
    </xdr:to>
    <xdr:pic>
      <xdr:nvPicPr>
        <xdr:cNvPr id="2" name="Berling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19150"/>
          <a:ext cx="401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9</xdr:col>
      <xdr:colOff>47625</xdr:colOff>
      <xdr:row>0</xdr:row>
      <xdr:rowOff>1704975</xdr:rowOff>
    </xdr:to>
    <xdr:pic>
      <xdr:nvPicPr>
        <xdr:cNvPr id="3" name="Рисунок 3" descr="11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0"/>
          <a:ext cx="3114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tber.ru/cgi-bin/hb.cgi?tema=p19384" TargetMode="External" /><Relationship Id="rId2" Type="http://schemas.openxmlformats.org/officeDocument/2006/relationships/hyperlink" Target="http://www.hatber.ru/cgi-bin/hb.cgi?tema=p19385" TargetMode="External" /><Relationship Id="rId3" Type="http://schemas.openxmlformats.org/officeDocument/2006/relationships/hyperlink" Target="http://www.hatber.ru/cgi-bin/hb.cgi?tema=p16589" TargetMode="External" /><Relationship Id="rId4" Type="http://schemas.openxmlformats.org/officeDocument/2006/relationships/hyperlink" Target="http://www.hatber.ru/cgi-bin/hb.cgi?tema=p16603" TargetMode="External" /><Relationship Id="rId5" Type="http://schemas.openxmlformats.org/officeDocument/2006/relationships/hyperlink" Target="http://www.hatber.ru/cgi-bin/hb.cgi?tema=p16590" TargetMode="External" /><Relationship Id="rId6" Type="http://schemas.openxmlformats.org/officeDocument/2006/relationships/hyperlink" Target="http://www.hatber.ru/cgi-bin/hb.cgi?tema=p16585" TargetMode="External" /><Relationship Id="rId7" Type="http://schemas.openxmlformats.org/officeDocument/2006/relationships/hyperlink" Target="http://www.hatber.ru/cgi-bin/hb.cgi?tema=p16596" TargetMode="External" /><Relationship Id="rId8" Type="http://schemas.openxmlformats.org/officeDocument/2006/relationships/hyperlink" Target="http://www.hatber.ru/cgi-bin/hb.cgi?tema=p16595" TargetMode="External" /><Relationship Id="rId9" Type="http://schemas.openxmlformats.org/officeDocument/2006/relationships/hyperlink" Target="http://www.hatber.ru/cgi-bin/hb.cgi?tema=p16594" TargetMode="External" /><Relationship Id="rId10" Type="http://schemas.openxmlformats.org/officeDocument/2006/relationships/hyperlink" Target="http://www.hatber.ru/cgi-bin/hb.cgi?tema=p16587" TargetMode="External" /><Relationship Id="rId11" Type="http://schemas.openxmlformats.org/officeDocument/2006/relationships/hyperlink" Target="http://www.hatber.ru/cgi-bin/hb.cgi?tema=p16588" TargetMode="External" /><Relationship Id="rId12" Type="http://schemas.openxmlformats.org/officeDocument/2006/relationships/hyperlink" Target="http://www.hatber.ru/cgi-bin/hb.cgi?tema=p16586" TargetMode="External" /><Relationship Id="rId13" Type="http://schemas.openxmlformats.org/officeDocument/2006/relationships/hyperlink" Target="http://www.hatber.ru/cgi-bin/hb.cgi?tema=p16584" TargetMode="External" /><Relationship Id="rId14" Type="http://schemas.openxmlformats.org/officeDocument/2006/relationships/hyperlink" Target="http://www.hatber.ru/cgi-bin/hb.cgi?tema=p16582" TargetMode="External" /><Relationship Id="rId15" Type="http://schemas.openxmlformats.org/officeDocument/2006/relationships/hyperlink" Target="http://www.hatber.ru/cgi-bin/hb.cgi?tema=p16591" TargetMode="External" /><Relationship Id="rId16" Type="http://schemas.openxmlformats.org/officeDocument/2006/relationships/hyperlink" Target="http://www.hatber.ru/cgi-bin/hb.cgi?tema=p16592" TargetMode="External" /><Relationship Id="rId17" Type="http://schemas.openxmlformats.org/officeDocument/2006/relationships/hyperlink" Target="http://www.hatber.ru/cgi-bin/hb.cgi?tema=p16593" TargetMode="External" /><Relationship Id="rId18" Type="http://schemas.openxmlformats.org/officeDocument/2006/relationships/hyperlink" Target="http://www.hatber.ru/cgi-bin/hb.cgi?tema=p19253" TargetMode="External" /><Relationship Id="rId19" Type="http://schemas.openxmlformats.org/officeDocument/2006/relationships/hyperlink" Target="http://www.hatber.ru/cgi-bin/hb.cgi?tema=p19249" TargetMode="External" /><Relationship Id="rId20" Type="http://schemas.openxmlformats.org/officeDocument/2006/relationships/hyperlink" Target="http://www.hatber.ru/cgi-bin/hb.cgi?tema=p19252" TargetMode="External" /><Relationship Id="rId21" Type="http://schemas.openxmlformats.org/officeDocument/2006/relationships/hyperlink" Target="http://www.hatber.ru/cgi-bin/hb.cgi?tema=p19248" TargetMode="External" /><Relationship Id="rId22" Type="http://schemas.openxmlformats.org/officeDocument/2006/relationships/hyperlink" Target="http://www.hatber.ru/cgi-bin/hb.cgi?tema=p19255" TargetMode="External" /><Relationship Id="rId23" Type="http://schemas.openxmlformats.org/officeDocument/2006/relationships/hyperlink" Target="http://www.hatber.ru/cgi-bin/hb.cgi?tema=p19256" TargetMode="External" /><Relationship Id="rId24" Type="http://schemas.openxmlformats.org/officeDocument/2006/relationships/hyperlink" Target="http://www.hatber.ru/cgi-bin/hb.cgi?tema=p19191" TargetMode="External" /><Relationship Id="rId25" Type="http://schemas.openxmlformats.org/officeDocument/2006/relationships/hyperlink" Target="http://www.hatber.ru/cgi-bin/hb.cgi?tema=p19481" TargetMode="External" /><Relationship Id="rId26" Type="http://schemas.openxmlformats.org/officeDocument/2006/relationships/hyperlink" Target="http://www.hatber.ru/cgi-bin/hb.cgi?tema=p19482" TargetMode="External" /><Relationship Id="rId27" Type="http://schemas.openxmlformats.org/officeDocument/2006/relationships/hyperlink" Target="http://www.hatber.ru/cgi-bin/hb.cgi?tema=p19198" TargetMode="External" /><Relationship Id="rId28" Type="http://schemas.openxmlformats.org/officeDocument/2006/relationships/hyperlink" Target="http://www.hatber.ru/cgi-bin/hb.cgi?tema=p19478" TargetMode="External" /><Relationship Id="rId29" Type="http://schemas.openxmlformats.org/officeDocument/2006/relationships/hyperlink" Target="http://www.hatber.ru/cgi-bin/hb.cgi?tema=p19479" TargetMode="External" /><Relationship Id="rId30" Type="http://schemas.openxmlformats.org/officeDocument/2006/relationships/hyperlink" Target="http://www.hatber.ru/cgi-bin/hb.cgi?tema=p19477" TargetMode="External" /><Relationship Id="rId31" Type="http://schemas.openxmlformats.org/officeDocument/2006/relationships/hyperlink" Target="http://www.hatber.ru/cgi-bin/hb.cgi?tema=p19480" TargetMode="External" /><Relationship Id="rId32" Type="http://schemas.openxmlformats.org/officeDocument/2006/relationships/hyperlink" Target="http://www.hatber.ru/cgi-bin/hb.cgi?tema=p19185" TargetMode="External" /><Relationship Id="rId33" Type="http://schemas.openxmlformats.org/officeDocument/2006/relationships/hyperlink" Target="http://www.hatber.ru/cgi-bin/hb.cgi?tema=p19189" TargetMode="External" /><Relationship Id="rId34" Type="http://schemas.openxmlformats.org/officeDocument/2006/relationships/hyperlink" Target="http://www.hatber.ru/cgi-bin/hb.cgi?tema=p19190" TargetMode="External" /><Relationship Id="rId35" Type="http://schemas.openxmlformats.org/officeDocument/2006/relationships/hyperlink" Target="http://www.hatber.ru/cgi-bin/hb.cgi?tema=p19184" TargetMode="External" /><Relationship Id="rId36" Type="http://schemas.openxmlformats.org/officeDocument/2006/relationships/hyperlink" Target="http://www.hatber.ru/cgi-bin/hb.cgi?tema=p19196" TargetMode="External" /><Relationship Id="rId37" Type="http://schemas.openxmlformats.org/officeDocument/2006/relationships/hyperlink" Target="http://www.hatber.ru/cgi-bin/hb.cgi?tema=p19209" TargetMode="External" /><Relationship Id="rId38" Type="http://schemas.openxmlformats.org/officeDocument/2006/relationships/hyperlink" Target="http://www.hatber.ru/cgi-bin/hb.cgi?tema=p19210" TargetMode="External" /><Relationship Id="rId39" Type="http://schemas.openxmlformats.org/officeDocument/2006/relationships/hyperlink" Target="http://www.hatber.ru/cgi-bin/hb.cgi?tema=p19211" TargetMode="External" /><Relationship Id="rId40" Type="http://schemas.openxmlformats.org/officeDocument/2006/relationships/hyperlink" Target="http://www.hatber.ru/cgi-bin/hb.cgi?tema=p19205" TargetMode="External" /><Relationship Id="rId41" Type="http://schemas.openxmlformats.org/officeDocument/2006/relationships/hyperlink" Target="http://www.hatber.ru/cgi-bin/hb.cgi?tema=p19203" TargetMode="External" /><Relationship Id="rId42" Type="http://schemas.openxmlformats.org/officeDocument/2006/relationships/hyperlink" Target="http://www.hatber.ru/cgi-bin/hb.cgi?tema=p19268" TargetMode="External" /><Relationship Id="rId43" Type="http://schemas.openxmlformats.org/officeDocument/2006/relationships/hyperlink" Target="http://www.hatber.ru/cgi-bin/hb.cgi?tema=p19214" TargetMode="External" /><Relationship Id="rId44" Type="http://schemas.openxmlformats.org/officeDocument/2006/relationships/hyperlink" Target="http://www.hatber.ru/cgi-bin/hb.cgi?tema=p19212" TargetMode="External" /><Relationship Id="rId45" Type="http://schemas.openxmlformats.org/officeDocument/2006/relationships/hyperlink" Target="http://www.hatber.ru/cgi-bin/hb.cgi?tema=p19213" TargetMode="External" /><Relationship Id="rId46" Type="http://schemas.openxmlformats.org/officeDocument/2006/relationships/hyperlink" Target="http://www.hatber.ru/cgi-bin/hb.cgi?tema=p19215" TargetMode="External" /><Relationship Id="rId47" Type="http://schemas.openxmlformats.org/officeDocument/2006/relationships/hyperlink" Target="http://www.hatber.ru/cgi-bin/hb.cgi?tema=p19216" TargetMode="External" /><Relationship Id="rId48" Type="http://schemas.openxmlformats.org/officeDocument/2006/relationships/hyperlink" Target="http://www.hatber.ru/cgi-bin/hb.cgi?tema=p19476" TargetMode="External" /><Relationship Id="rId49" Type="http://schemas.openxmlformats.org/officeDocument/2006/relationships/hyperlink" Target="http://www.hatber.ru/cgi-bin/hb.cgi?tema=p13547" TargetMode="External" /><Relationship Id="rId50" Type="http://schemas.openxmlformats.org/officeDocument/2006/relationships/hyperlink" Target="http://www.hatber.ru/cgi-bin/hb.cgi?tema=p13548" TargetMode="External" /><Relationship Id="rId51" Type="http://schemas.openxmlformats.org/officeDocument/2006/relationships/hyperlink" Target="http://www.hatber.ru/cgi-bin/hb.cgi?tema=p13549" TargetMode="External" /><Relationship Id="rId52" Type="http://schemas.openxmlformats.org/officeDocument/2006/relationships/hyperlink" Target="http://www.hatber.ru/cgi-bin/hb.cgi?tema=p17607" TargetMode="External" /><Relationship Id="rId53" Type="http://schemas.openxmlformats.org/officeDocument/2006/relationships/hyperlink" Target="http://www.hatber.ru/cgi-bin/hb.cgi?tema=p17609" TargetMode="External" /><Relationship Id="rId54" Type="http://schemas.openxmlformats.org/officeDocument/2006/relationships/hyperlink" Target="http://www.hatber.ru/cgi-bin/hb.cgi?tema=p11805" TargetMode="External" /><Relationship Id="rId55" Type="http://schemas.openxmlformats.org/officeDocument/2006/relationships/hyperlink" Target="http://www.hatber.ru/cgi-bin/hb.cgi?tema=p17599" TargetMode="External" /><Relationship Id="rId56" Type="http://schemas.openxmlformats.org/officeDocument/2006/relationships/hyperlink" Target="http://www.hatber.ru/cgi-bin/hb.cgi?tema=p17602" TargetMode="External" /><Relationship Id="rId57" Type="http://schemas.openxmlformats.org/officeDocument/2006/relationships/hyperlink" Target="http://www.hatber.ru/cgi-bin/hb.cgi?tema=p17600" TargetMode="External" /><Relationship Id="rId58" Type="http://schemas.openxmlformats.org/officeDocument/2006/relationships/hyperlink" Target="http://www.hatber.ru/cgi-bin/hb.cgi?tema=p17604" TargetMode="External" /><Relationship Id="rId59" Type="http://schemas.openxmlformats.org/officeDocument/2006/relationships/hyperlink" Target="http://www.hatber.ru/cgi-bin/hb.cgi?tema=p17605" TargetMode="External" /><Relationship Id="rId60" Type="http://schemas.openxmlformats.org/officeDocument/2006/relationships/hyperlink" Target="http://www.hatber.ru/cgi-bin/hb.cgi?tema=p17603" TargetMode="External" /><Relationship Id="rId61" Type="http://schemas.openxmlformats.org/officeDocument/2006/relationships/hyperlink" Target="http://www.hatber.ru/cgi-bin/hb.cgi?tema=p17606" TargetMode="External" /><Relationship Id="rId62" Type="http://schemas.openxmlformats.org/officeDocument/2006/relationships/hyperlink" Target="http://www.hatber.ru/cgi-bin/hb.cgi?tema=p11804" TargetMode="External" /><Relationship Id="rId63" Type="http://schemas.openxmlformats.org/officeDocument/2006/relationships/hyperlink" Target="http://www.hatber.ru/cgi-bin/hb.cgi?tema=p11806" TargetMode="External" /><Relationship Id="rId64" Type="http://schemas.openxmlformats.org/officeDocument/2006/relationships/hyperlink" Target="http://www.hatber.ru/cgi-bin/hb.cgi?tema=p11802" TargetMode="External" /><Relationship Id="rId65" Type="http://schemas.openxmlformats.org/officeDocument/2006/relationships/hyperlink" Target="http://www.hatber.ru/cgi-bin/hb.cgi?tema=p11808" TargetMode="External" /><Relationship Id="rId66" Type="http://schemas.openxmlformats.org/officeDocument/2006/relationships/hyperlink" Target="http://www.hatber.ru/cgi-bin/hb.cgi?tema=p13498" TargetMode="External" /><Relationship Id="rId67" Type="http://schemas.openxmlformats.org/officeDocument/2006/relationships/hyperlink" Target="http://www.hatber.ru/cgi-bin/hb.cgi?tema=p13525" TargetMode="External" /><Relationship Id="rId68" Type="http://schemas.openxmlformats.org/officeDocument/2006/relationships/hyperlink" Target="http://www.hatber.ru/cgi-bin/hb.cgi?tema=p10598" TargetMode="External" /><Relationship Id="rId69" Type="http://schemas.openxmlformats.org/officeDocument/2006/relationships/hyperlink" Target="http://www.hatber.ru/cgi-bin/hb.cgi?tema=p15172" TargetMode="External" /><Relationship Id="rId70" Type="http://schemas.openxmlformats.org/officeDocument/2006/relationships/hyperlink" Target="http://www.hatber.ru/cgi-bin/hb.cgi?tema=p16409" TargetMode="External" /><Relationship Id="rId71" Type="http://schemas.openxmlformats.org/officeDocument/2006/relationships/hyperlink" Target="http://www.hatber.ru/cgi-bin/hb.cgi?tema=p15171" TargetMode="External" /><Relationship Id="rId72" Type="http://schemas.openxmlformats.org/officeDocument/2006/relationships/hyperlink" Target="http://www.hatber.ru/cgi-bin/hb.cgi?tema=p15173" TargetMode="External" /><Relationship Id="rId73" Type="http://schemas.openxmlformats.org/officeDocument/2006/relationships/hyperlink" Target="http://www.hatber.ru/cgi-bin/hb.cgi?tema=p15174" TargetMode="External" /><Relationship Id="rId74" Type="http://schemas.openxmlformats.org/officeDocument/2006/relationships/hyperlink" Target="http://www.hatber.ru/cgi-bin/hb.cgi?tema=p15175" TargetMode="External" /><Relationship Id="rId75" Type="http://schemas.openxmlformats.org/officeDocument/2006/relationships/hyperlink" Target="http://www.hatber.ru/cgi-bin/hb.cgi?tema=p19418" TargetMode="External" /><Relationship Id="rId76" Type="http://schemas.openxmlformats.org/officeDocument/2006/relationships/hyperlink" Target="http://www.hatber.ru/cgi-bin/hb.cgi?tema=p19430" TargetMode="External" /><Relationship Id="rId77" Type="http://schemas.openxmlformats.org/officeDocument/2006/relationships/hyperlink" Target="http://www.hatber.ru/cgi-bin/hb.cgi?tema=p19431" TargetMode="External" /><Relationship Id="rId78" Type="http://schemas.openxmlformats.org/officeDocument/2006/relationships/hyperlink" Target="http://www.hatber.ru/cgi-bin/hb.cgi?tema=p19432" TargetMode="External" /><Relationship Id="rId79" Type="http://schemas.openxmlformats.org/officeDocument/2006/relationships/hyperlink" Target="http://www.hatber.ru/cgi-bin/hb.cgi?tema=p19437" TargetMode="External" /><Relationship Id="rId80" Type="http://schemas.openxmlformats.org/officeDocument/2006/relationships/hyperlink" Target="http://www.hatber.ru/cgi-bin/hb.cgi?tema=p19416" TargetMode="External" /><Relationship Id="rId81" Type="http://schemas.openxmlformats.org/officeDocument/2006/relationships/hyperlink" Target="http://www.hatber.ru/cgi-bin/hb.cgi?tema=p19425" TargetMode="External" /><Relationship Id="rId82" Type="http://schemas.openxmlformats.org/officeDocument/2006/relationships/hyperlink" Target="http://www.hatber.ru/cgi-bin/hb.cgi?tema=p19423" TargetMode="External" /><Relationship Id="rId83" Type="http://schemas.openxmlformats.org/officeDocument/2006/relationships/hyperlink" Target="http://www.hatber.ru/cgi-bin/hb.cgi?tema=p19424" TargetMode="External" /><Relationship Id="rId84" Type="http://schemas.openxmlformats.org/officeDocument/2006/relationships/hyperlink" Target="http://www.hatber.ru/cgi-bin/hb.cgi?tema=p19435" TargetMode="External" /><Relationship Id="rId85" Type="http://schemas.openxmlformats.org/officeDocument/2006/relationships/hyperlink" Target="http://www.hatber.ru/cgi-bin/hb.cgi?tema=p19433" TargetMode="External" /><Relationship Id="rId86" Type="http://schemas.openxmlformats.org/officeDocument/2006/relationships/hyperlink" Target="http://www.hatber.ru/cgi-bin/hb.cgi?tema=p19436" TargetMode="External" /><Relationship Id="rId87" Type="http://schemas.openxmlformats.org/officeDocument/2006/relationships/hyperlink" Target="http://www.hatber.ru/cgi-bin/hb.cgi?tema=p19414" TargetMode="External" /><Relationship Id="rId88" Type="http://schemas.openxmlformats.org/officeDocument/2006/relationships/hyperlink" Target="http://www.hatber.ru/cgi-bin/hb.cgi?tema=p19417" TargetMode="External" /><Relationship Id="rId89" Type="http://schemas.openxmlformats.org/officeDocument/2006/relationships/hyperlink" Target="http://www.hatber.ru/cgi-bin/hb.cgi?tema=p19415" TargetMode="External" /><Relationship Id="rId90" Type="http://schemas.openxmlformats.org/officeDocument/2006/relationships/hyperlink" Target="http://www.hatber.ru/cgi-bin/hb.cgi?tema=p19427" TargetMode="External" /><Relationship Id="rId91" Type="http://schemas.openxmlformats.org/officeDocument/2006/relationships/hyperlink" Target="http://www.hatber.ru/cgi-bin/hb.cgi?tema=p19428" TargetMode="External" /><Relationship Id="rId92" Type="http://schemas.openxmlformats.org/officeDocument/2006/relationships/hyperlink" Target="http://www.hatber.ru/cgi-bin/hb.cgi?tema=p19421" TargetMode="External" /><Relationship Id="rId93" Type="http://schemas.openxmlformats.org/officeDocument/2006/relationships/hyperlink" Target="http://www.hatber.ru/cgi-bin/hb.cgi?tema=p19422" TargetMode="External" /><Relationship Id="rId94" Type="http://schemas.openxmlformats.org/officeDocument/2006/relationships/hyperlink" Target="http://www.hatber.ru/cgi-bin/hb.cgi?tema=p19420" TargetMode="External" /><Relationship Id="rId95" Type="http://schemas.openxmlformats.org/officeDocument/2006/relationships/hyperlink" Target="http://www.hatber.ru/cgi-bin/hb.cgi?tema=p13559" TargetMode="External" /><Relationship Id="rId96" Type="http://schemas.openxmlformats.org/officeDocument/2006/relationships/hyperlink" Target="http://www.hatber.ru/cgi-bin/hb.cgi?tema=p13560" TargetMode="External" /><Relationship Id="rId97" Type="http://schemas.openxmlformats.org/officeDocument/2006/relationships/hyperlink" Target="http://www.hatber.ru/cgi-bin/hb.cgi?tema=p13561" TargetMode="External" /><Relationship Id="rId98" Type="http://schemas.openxmlformats.org/officeDocument/2006/relationships/hyperlink" Target="http://www.hatber.ru/cgi-bin/hb.cgi?tema=p17653" TargetMode="External" /><Relationship Id="rId99" Type="http://schemas.openxmlformats.org/officeDocument/2006/relationships/hyperlink" Target="http://www.hatber.ru/cgi-bin/hb.cgi?tema=p17655" TargetMode="External" /><Relationship Id="rId100" Type="http://schemas.openxmlformats.org/officeDocument/2006/relationships/hyperlink" Target="http://www.hatber.ru/cgi-bin/hb.cgi?tema=p11842" TargetMode="External" /><Relationship Id="rId101" Type="http://schemas.openxmlformats.org/officeDocument/2006/relationships/hyperlink" Target="http://www.hatber.ru/cgi-bin/hb.cgi?tema=p17647" TargetMode="External" /><Relationship Id="rId102" Type="http://schemas.openxmlformats.org/officeDocument/2006/relationships/hyperlink" Target="http://www.hatber.ru/cgi-bin/hb.cgi?tema=p17645" TargetMode="External" /><Relationship Id="rId103" Type="http://schemas.openxmlformats.org/officeDocument/2006/relationships/hyperlink" Target="http://www.hatber.ru/cgi-bin/hb.cgi?tema=p17648" TargetMode="External" /><Relationship Id="rId104" Type="http://schemas.openxmlformats.org/officeDocument/2006/relationships/hyperlink" Target="http://www.hatber.ru/cgi-bin/hb.cgi?tema=p17646" TargetMode="External" /><Relationship Id="rId105" Type="http://schemas.openxmlformats.org/officeDocument/2006/relationships/hyperlink" Target="http://www.hatber.ru/cgi-bin/hb.cgi?tema=p17650" TargetMode="External" /><Relationship Id="rId106" Type="http://schemas.openxmlformats.org/officeDocument/2006/relationships/hyperlink" Target="http://www.hatber.ru/cgi-bin/hb.cgi?tema=p17651" TargetMode="External" /><Relationship Id="rId107" Type="http://schemas.openxmlformats.org/officeDocument/2006/relationships/hyperlink" Target="http://www.hatber.ru/cgi-bin/hb.cgi?tema=p17649" TargetMode="External" /><Relationship Id="rId108" Type="http://schemas.openxmlformats.org/officeDocument/2006/relationships/hyperlink" Target="http://www.hatber.ru/cgi-bin/hb.cgi?tema=p17652" TargetMode="External" /><Relationship Id="rId109" Type="http://schemas.openxmlformats.org/officeDocument/2006/relationships/hyperlink" Target="http://www.hatber.ru/cgi-bin/hb.cgi?tema=p16351" TargetMode="External" /><Relationship Id="rId110" Type="http://schemas.openxmlformats.org/officeDocument/2006/relationships/hyperlink" Target="http://www.hatber.ru/cgi-bin/hb.cgi?tema=p16526" TargetMode="External" /><Relationship Id="rId111" Type="http://schemas.openxmlformats.org/officeDocument/2006/relationships/hyperlink" Target="http://www.hatber.ru/cgi-bin/hb.cgi?tema=p11843" TargetMode="External" /><Relationship Id="rId112" Type="http://schemas.openxmlformats.org/officeDocument/2006/relationships/hyperlink" Target="http://www.hatber.ru/cgi-bin/hb.cgi?tema=p11840" TargetMode="External" /><Relationship Id="rId113" Type="http://schemas.openxmlformats.org/officeDocument/2006/relationships/hyperlink" Target="http://www.hatber.ru/cgi-bin/hb.cgi?tema=p10626" TargetMode="External" /><Relationship Id="rId114" Type="http://schemas.openxmlformats.org/officeDocument/2006/relationships/hyperlink" Target="http://www.hatber.ru/cgi-bin/hb.cgi?tema=p10625" TargetMode="External" /><Relationship Id="rId115" Type="http://schemas.openxmlformats.org/officeDocument/2006/relationships/hyperlink" Target="http://www.hatber.ru/cgi-bin/hb.cgi?tema=p13552" TargetMode="External" /><Relationship Id="rId116" Type="http://schemas.openxmlformats.org/officeDocument/2006/relationships/hyperlink" Target="http://www.hatber.ru/cgi-bin/hb.cgi?tema=p13553" TargetMode="External" /><Relationship Id="rId117" Type="http://schemas.openxmlformats.org/officeDocument/2006/relationships/hyperlink" Target="http://www.hatber.ru/cgi-bin/hb.cgi?tema=p15176" TargetMode="External" /><Relationship Id="rId118" Type="http://schemas.openxmlformats.org/officeDocument/2006/relationships/hyperlink" Target="http://www.hatber.ru/cgi-bin/hb.cgi?tema=p16527" TargetMode="External" /><Relationship Id="rId119" Type="http://schemas.openxmlformats.org/officeDocument/2006/relationships/hyperlink" Target="http://www.hatber.ru/cgi-bin/hb.cgi?tema=p19450" TargetMode="External" /><Relationship Id="rId120" Type="http://schemas.openxmlformats.org/officeDocument/2006/relationships/hyperlink" Target="http://www.hatber.ru/cgi-bin/hb.cgi?tema=p19449" TargetMode="External" /><Relationship Id="rId121" Type="http://schemas.openxmlformats.org/officeDocument/2006/relationships/hyperlink" Target="http://www.hatber.ru/cgi-bin/hb.cgi?tema=p19448" TargetMode="External" /><Relationship Id="rId122" Type="http://schemas.openxmlformats.org/officeDocument/2006/relationships/hyperlink" Target="http://www.hatber.ru/cgi-bin/hb.cgi?tema=p19458" TargetMode="External" /><Relationship Id="rId123" Type="http://schemas.openxmlformats.org/officeDocument/2006/relationships/hyperlink" Target="http://www.hatber.ru/cgi-bin/hb.cgi?tema=p19459" TargetMode="External" /><Relationship Id="rId124" Type="http://schemas.openxmlformats.org/officeDocument/2006/relationships/hyperlink" Target="http://www.hatber.ru/cgi-bin/hb.cgi?tema=p19460" TargetMode="External" /><Relationship Id="rId125" Type="http://schemas.openxmlformats.org/officeDocument/2006/relationships/hyperlink" Target="http://www.hatber.ru/cgi-bin/hb.cgi?tema=p19446" TargetMode="External" /><Relationship Id="rId126" Type="http://schemas.openxmlformats.org/officeDocument/2006/relationships/hyperlink" Target="http://www.hatber.ru/cgi-bin/hb.cgi?tema=p19468" TargetMode="External" /><Relationship Id="rId127" Type="http://schemas.openxmlformats.org/officeDocument/2006/relationships/hyperlink" Target="http://www.hatber.ru/cgi-bin/hb.cgi?tema=p19469" TargetMode="External" /><Relationship Id="rId128" Type="http://schemas.openxmlformats.org/officeDocument/2006/relationships/hyperlink" Target="http://www.hatber.ru/cgi-bin/hb.cgi?tema=p19467" TargetMode="External" /><Relationship Id="rId129" Type="http://schemas.openxmlformats.org/officeDocument/2006/relationships/hyperlink" Target="http://www.hatber.ru/cgi-bin/hb.cgi?tema=p19470" TargetMode="External" /><Relationship Id="rId130" Type="http://schemas.openxmlformats.org/officeDocument/2006/relationships/hyperlink" Target="http://www.hatber.ru/cgi-bin/hb.cgi?tema=p19444" TargetMode="External" /><Relationship Id="rId131" Type="http://schemas.openxmlformats.org/officeDocument/2006/relationships/hyperlink" Target="http://www.hatber.ru/cgi-bin/hb.cgi?tema=p19457" TargetMode="External" /><Relationship Id="rId132" Type="http://schemas.openxmlformats.org/officeDocument/2006/relationships/hyperlink" Target="http://www.hatber.ru/cgi-bin/hb.cgi?tema=p19443" TargetMode="External" /><Relationship Id="rId133" Type="http://schemas.openxmlformats.org/officeDocument/2006/relationships/hyperlink" Target="http://www.hatber.ru/cgi-bin/hb.cgi?tema=p19445" TargetMode="External" /><Relationship Id="rId134" Type="http://schemas.openxmlformats.org/officeDocument/2006/relationships/hyperlink" Target="http://www.hatber.ru/cgi-bin/hb.cgi?tema=p19442" TargetMode="External" /><Relationship Id="rId135" Type="http://schemas.openxmlformats.org/officeDocument/2006/relationships/hyperlink" Target="http://www.hatber.ru/cgi-bin/hb.cgi?tema=p19452" TargetMode="External" /><Relationship Id="rId136" Type="http://schemas.openxmlformats.org/officeDocument/2006/relationships/hyperlink" Target="http://www.hatber.ru/cgi-bin/hb.cgi?tema=p19451" TargetMode="External" /><Relationship Id="rId137" Type="http://schemas.openxmlformats.org/officeDocument/2006/relationships/hyperlink" Target="http://www.hatber.ru/cgi-bin/hb.cgi?tema=p19463" TargetMode="External" /><Relationship Id="rId138" Type="http://schemas.openxmlformats.org/officeDocument/2006/relationships/hyperlink" Target="http://www.hatber.ru/cgi-bin/hb.cgi?tema=p19461" TargetMode="External" /><Relationship Id="rId139" Type="http://schemas.openxmlformats.org/officeDocument/2006/relationships/hyperlink" Target="http://www.hatber.ru/cgi-bin/hb.cgi?tema=p19462" TargetMode="External" /><Relationship Id="rId140" Type="http://schemas.openxmlformats.org/officeDocument/2006/relationships/hyperlink" Target="http://www.hatber.ru/cgi-bin/hb.cgi?tema=p19456" TargetMode="External" /><Relationship Id="rId141" Type="http://schemas.openxmlformats.org/officeDocument/2006/relationships/hyperlink" Target="http://www.hatber.ru/cgi-bin/hb.cgi?tema=p19455" TargetMode="External" /><Relationship Id="rId142" Type="http://schemas.openxmlformats.org/officeDocument/2006/relationships/hyperlink" Target="http://www.hatber.ru/cgi-bin/hb.cgi?tema=p19454" TargetMode="External" /><Relationship Id="rId143" Type="http://schemas.openxmlformats.org/officeDocument/2006/relationships/hyperlink" Target="http://www.hatber.ru/cgi-bin/hb.cgi?tema=p19465" TargetMode="External" /><Relationship Id="rId144" Type="http://schemas.openxmlformats.org/officeDocument/2006/relationships/hyperlink" Target="http://www.hatber.ru/cgi-bin/hb.cgi?tema=p19466" TargetMode="External" /><Relationship Id="rId145" Type="http://schemas.openxmlformats.org/officeDocument/2006/relationships/hyperlink" Target="http://www.hatber.ru/cgi-bin/hb.cgi?tema=p19386" TargetMode="External" /><Relationship Id="rId146" Type="http://schemas.openxmlformats.org/officeDocument/2006/relationships/hyperlink" Target="http://www.hatber.ru/cgi-bin/hb.cgi?tema=p17746" TargetMode="External" /><Relationship Id="rId147" Type="http://schemas.openxmlformats.org/officeDocument/2006/relationships/hyperlink" Target="http://www.hatber.ru/cgi-bin/hb.cgi?tema=p17749" TargetMode="External" /><Relationship Id="rId148" Type="http://schemas.openxmlformats.org/officeDocument/2006/relationships/hyperlink" Target="http://www.hatber.ru/cgi-bin/hb.cgi?tema=p17747" TargetMode="External" /><Relationship Id="rId149" Type="http://schemas.openxmlformats.org/officeDocument/2006/relationships/hyperlink" Target="http://www.hatber.ru/cgi-bin/hb.cgi?tema=p17743" TargetMode="External" /><Relationship Id="rId150" Type="http://schemas.openxmlformats.org/officeDocument/2006/relationships/hyperlink" Target="http://www.hatber.ru/cgi-bin/hb.cgi?tema=p17744" TargetMode="External" /><Relationship Id="rId151" Type="http://schemas.openxmlformats.org/officeDocument/2006/relationships/hyperlink" Target="http://www.hatber.ru/cgi-bin/hb.cgi?tema=p17742" TargetMode="External" /><Relationship Id="rId152" Type="http://schemas.openxmlformats.org/officeDocument/2006/relationships/hyperlink" Target="http://www.hatber.ru/cgi-bin/hb.cgi?tema=p17745" TargetMode="External" /><Relationship Id="rId153" Type="http://schemas.openxmlformats.org/officeDocument/2006/relationships/hyperlink" Target="http://www.hatber.ru/cgi-bin/hb.cgi?tema=p16575" TargetMode="External" /><Relationship Id="rId154" Type="http://schemas.openxmlformats.org/officeDocument/2006/relationships/hyperlink" Target="http://www.hatber.ru/cgi-bin/hb.cgi?tema=p16574" TargetMode="External" /><Relationship Id="rId155" Type="http://schemas.openxmlformats.org/officeDocument/2006/relationships/hyperlink" Target="http://www.hatber.ru/cgi-bin/hb.cgi?tema=p16576" TargetMode="External" /><Relationship Id="rId156" Type="http://schemas.openxmlformats.org/officeDocument/2006/relationships/hyperlink" Target="http://www.hatber.ru/cgi-bin/hb.cgi?tema=p16568" TargetMode="External" /><Relationship Id="rId157" Type="http://schemas.openxmlformats.org/officeDocument/2006/relationships/hyperlink" Target="http://www.hatber.ru/cgi-bin/hb.cgi?tema=p16567" TargetMode="External" /><Relationship Id="rId158" Type="http://schemas.openxmlformats.org/officeDocument/2006/relationships/hyperlink" Target="http://www.hatber.ru/cgi-bin/hb.cgi?tema=p16565" TargetMode="External" /><Relationship Id="rId159" Type="http://schemas.openxmlformats.org/officeDocument/2006/relationships/hyperlink" Target="http://www.hatber.ru/cgi-bin/hb.cgi?tema=p19942" TargetMode="External" /><Relationship Id="rId160" Type="http://schemas.openxmlformats.org/officeDocument/2006/relationships/hyperlink" Target="http://www.hatber.ru/cgi-bin/hb.cgi?tema=p16562" TargetMode="External" /><Relationship Id="rId161" Type="http://schemas.openxmlformats.org/officeDocument/2006/relationships/hyperlink" Target="http://www.hatber.ru/cgi-bin/hb.cgi?tema=p17751" TargetMode="External" /><Relationship Id="rId162" Type="http://schemas.openxmlformats.org/officeDocument/2006/relationships/hyperlink" Target="http://www.hatber.ru/cgi-bin/hb.cgi?tema=p17753" TargetMode="External" /><Relationship Id="rId163" Type="http://schemas.openxmlformats.org/officeDocument/2006/relationships/hyperlink" Target="http://www.hatber.ru/cgi-bin/hb.cgi?tema=p17750" TargetMode="External" /><Relationship Id="rId164" Type="http://schemas.openxmlformats.org/officeDocument/2006/relationships/hyperlink" Target="http://www.hatber.ru/cgi-bin/hb.cgi?tema=p17752" TargetMode="External" /><Relationship Id="rId165" Type="http://schemas.openxmlformats.org/officeDocument/2006/relationships/hyperlink" Target="http://www.hatber.ru/cgi-bin/hb.cgi?tema=p16563" TargetMode="External" /><Relationship Id="rId166" Type="http://schemas.openxmlformats.org/officeDocument/2006/relationships/hyperlink" Target="http://www.hatber.ru/cgi-bin/hb.cgi?tema=p16564" TargetMode="External" /><Relationship Id="rId167" Type="http://schemas.openxmlformats.org/officeDocument/2006/relationships/hyperlink" Target="http://www.hatber.ru/cgi-bin/hb.cgi?tema=p16560" TargetMode="External" /><Relationship Id="rId168" Type="http://schemas.openxmlformats.org/officeDocument/2006/relationships/hyperlink" Target="http://www.hatber.ru/cgi-bin/hb.cgi?tema=p16559" TargetMode="External" /><Relationship Id="rId169" Type="http://schemas.openxmlformats.org/officeDocument/2006/relationships/hyperlink" Target="http://www.hatber.ru/cgi-bin/hb.cgi?tema=p16558" TargetMode="External" /><Relationship Id="rId170" Type="http://schemas.openxmlformats.org/officeDocument/2006/relationships/hyperlink" Target="http://www.hatber.ru/cgi-bin/hb.cgi?tema=p14796" TargetMode="External" /><Relationship Id="rId171" Type="http://schemas.openxmlformats.org/officeDocument/2006/relationships/hyperlink" Target="http://www.hatber.ru/cgi-bin/hb.cgi?tema=p17796" TargetMode="External" /><Relationship Id="rId172" Type="http://schemas.openxmlformats.org/officeDocument/2006/relationships/hyperlink" Target="http://www.hatber.ru/cgi-bin/hb.cgi?tema=p14795" TargetMode="External" /><Relationship Id="rId173" Type="http://schemas.openxmlformats.org/officeDocument/2006/relationships/hyperlink" Target="http://www.hatber.ru/cgi-bin/hb.cgi?tema=p19533" TargetMode="External" /><Relationship Id="rId174" Type="http://schemas.openxmlformats.org/officeDocument/2006/relationships/hyperlink" Target="http://www.hatber.ru/cgi-bin/hb.cgi?tema=p14794" TargetMode="External" /><Relationship Id="rId175" Type="http://schemas.openxmlformats.org/officeDocument/2006/relationships/hyperlink" Target="http://www.hatber.ru/cgi-bin/hb.cgi?tema=p3753" TargetMode="External" /><Relationship Id="rId176" Type="http://schemas.openxmlformats.org/officeDocument/2006/relationships/hyperlink" Target="http://www.hatber.ru/cgi-bin/hb.cgi?tema=p16240" TargetMode="External" /><Relationship Id="rId177" Type="http://schemas.openxmlformats.org/officeDocument/2006/relationships/hyperlink" Target="http://www.hatber.ru/cgi-bin/hb.cgi?tema=p3752" TargetMode="External" /><Relationship Id="rId178" Type="http://schemas.openxmlformats.org/officeDocument/2006/relationships/hyperlink" Target="http://www.hatber.ru/cgi-bin/hb.cgi?tema=p17987" TargetMode="External" /><Relationship Id="rId179" Type="http://schemas.openxmlformats.org/officeDocument/2006/relationships/hyperlink" Target="http://www.hatber.ru/cgi-bin/hb.cgi?tema=p17985" TargetMode="External" /><Relationship Id="rId180" Type="http://schemas.openxmlformats.org/officeDocument/2006/relationships/hyperlink" Target="http://www.hatber.ru/cgi-bin/hb.cgi?tema=p17988" TargetMode="External" /><Relationship Id="rId181" Type="http://schemas.openxmlformats.org/officeDocument/2006/relationships/hyperlink" Target="http://www.hatber.ru/cgi-bin/hb.cgi?tema=p17986" TargetMode="External" /><Relationship Id="rId182" Type="http://schemas.openxmlformats.org/officeDocument/2006/relationships/hyperlink" Target="http://www.hatber.ru/cgi-bin/hb.cgi?tema=p17979" TargetMode="External" /><Relationship Id="rId183" Type="http://schemas.openxmlformats.org/officeDocument/2006/relationships/hyperlink" Target="http://www.hatber.ru/cgi-bin/hb.cgi?tema=p17981" TargetMode="External" /><Relationship Id="rId184" Type="http://schemas.openxmlformats.org/officeDocument/2006/relationships/hyperlink" Target="http://www.hatber.ru/cgi-bin/hb.cgi?tema=p17980" TargetMode="External" /><Relationship Id="rId185" Type="http://schemas.openxmlformats.org/officeDocument/2006/relationships/hyperlink" Target="http://www.hatber.ru/cgi-bin/hb.cgi?tema=p17982" TargetMode="External" /><Relationship Id="rId186" Type="http://schemas.openxmlformats.org/officeDocument/2006/relationships/hyperlink" Target="http://www.hatber.ru/cgi-bin/hb.cgi?tema=p17983" TargetMode="External" /><Relationship Id="rId187" Type="http://schemas.openxmlformats.org/officeDocument/2006/relationships/hyperlink" Target="http://www.hatber.ru/cgi-bin/hb.cgi?tema=p17984" TargetMode="External" /><Relationship Id="rId188" Type="http://schemas.openxmlformats.org/officeDocument/2006/relationships/hyperlink" Target="http://www.hatber.ru/cgi-bin/hb.cgi?tema=p17976" TargetMode="External" /><Relationship Id="rId189" Type="http://schemas.openxmlformats.org/officeDocument/2006/relationships/hyperlink" Target="http://www.hatber.ru/cgi-bin/hb.cgi?tema=p17978" TargetMode="External" /><Relationship Id="rId190" Type="http://schemas.openxmlformats.org/officeDocument/2006/relationships/hyperlink" Target="http://www.hatber.ru/cgi-bin/hb.cgi?tema=p17977" TargetMode="External" /><Relationship Id="rId191" Type="http://schemas.openxmlformats.org/officeDocument/2006/relationships/hyperlink" Target="http://www.hatber.ru/cgi-bin/hb.cgi?tema=p19540" TargetMode="External" /><Relationship Id="rId192" Type="http://schemas.openxmlformats.org/officeDocument/2006/relationships/hyperlink" Target="http://www.hatber.ru/cgi-bin/hb.cgi?tema=p16247" TargetMode="External" /><Relationship Id="rId193" Type="http://schemas.openxmlformats.org/officeDocument/2006/relationships/hyperlink" Target="http://www.hatber.ru/cgi-bin/hb.cgi?tema=p19536" TargetMode="External" /><Relationship Id="rId194" Type="http://schemas.openxmlformats.org/officeDocument/2006/relationships/hyperlink" Target="http://www.hatber.ru/cgi-bin/hb.cgi?tema=p16246" TargetMode="External" /><Relationship Id="rId195" Type="http://schemas.openxmlformats.org/officeDocument/2006/relationships/hyperlink" Target="http://www.hatber.ru/cgi-bin/hb.cgi?tema=p4752" TargetMode="External" /><Relationship Id="rId196" Type="http://schemas.openxmlformats.org/officeDocument/2006/relationships/hyperlink" Target="http://www.hatber.ru/cgi-bin/hb.cgi?tema=p4751" TargetMode="External" /><Relationship Id="rId197" Type="http://schemas.openxmlformats.org/officeDocument/2006/relationships/hyperlink" Target="http://www.hatber.ru/cgi-bin/hb.cgi?tema=p16244" TargetMode="External" /><Relationship Id="rId198" Type="http://schemas.openxmlformats.org/officeDocument/2006/relationships/hyperlink" Target="http://www.hatber.ru/cgi-bin/hb.cgi?tema=p19539" TargetMode="External" /><Relationship Id="rId199" Type="http://schemas.openxmlformats.org/officeDocument/2006/relationships/hyperlink" Target="http://www.hatber.ru/cgi-bin/hb.cgi?tema=p19538" TargetMode="External" /><Relationship Id="rId200" Type="http://schemas.openxmlformats.org/officeDocument/2006/relationships/hyperlink" Target="http://www.hatber.ru/cgi-bin/hb.cgi?tema=p19544" TargetMode="External" /><Relationship Id="rId201" Type="http://schemas.openxmlformats.org/officeDocument/2006/relationships/hyperlink" Target="http://www.hatber.ru/cgi-bin/hb.cgi?tema=p19537" TargetMode="External" /><Relationship Id="rId202" Type="http://schemas.openxmlformats.org/officeDocument/2006/relationships/hyperlink" Target="http://www.hatber.ru/cgi-bin/hb.cgi?tema=p16243" TargetMode="External" /><Relationship Id="rId203" Type="http://schemas.openxmlformats.org/officeDocument/2006/relationships/hyperlink" Target="http://www.hatber.ru/cgi-bin/hb.cgi?tema=p15302" TargetMode="External" /><Relationship Id="rId204" Type="http://schemas.openxmlformats.org/officeDocument/2006/relationships/hyperlink" Target="http://www.hatber.ru/cgi-bin/hb.cgi?tema=p13262" TargetMode="External" /><Relationship Id="rId205" Type="http://schemas.openxmlformats.org/officeDocument/2006/relationships/hyperlink" Target="http://www.hatber.ru/cgi-bin/hb.cgi?tema=p15299" TargetMode="External" /><Relationship Id="rId206" Type="http://schemas.openxmlformats.org/officeDocument/2006/relationships/hyperlink" Target="http://www.hatber.ru/cgi-bin/hb.cgi?tema=p19535" TargetMode="External" /><Relationship Id="rId207" Type="http://schemas.openxmlformats.org/officeDocument/2006/relationships/hyperlink" Target="http://www.hatber.ru/cgi-bin/hb.cgi?tema=p16241" TargetMode="External" /><Relationship Id="rId208" Type="http://schemas.openxmlformats.org/officeDocument/2006/relationships/hyperlink" Target="http://www.hatber.ru/cgi-bin/hb.cgi?tema=p19534" TargetMode="External" /><Relationship Id="rId209" Type="http://schemas.openxmlformats.org/officeDocument/2006/relationships/hyperlink" Target="http://www.hatber.ru/cgi-bin/hb.cgi?tema=p15300" TargetMode="External" /><Relationship Id="rId210" Type="http://schemas.openxmlformats.org/officeDocument/2006/relationships/hyperlink" Target="http://www.hatber.ru/cgi-bin/hb.cgi?tema=p13264" TargetMode="External" /><Relationship Id="rId211" Type="http://schemas.openxmlformats.org/officeDocument/2006/relationships/hyperlink" Target="http://www.hatber.ru/cgi-bin/hb.cgi?tema=p15404" TargetMode="External" /><Relationship Id="rId212" Type="http://schemas.openxmlformats.org/officeDocument/2006/relationships/hyperlink" Target="http://www.hatber.ru/cgi-bin/hb.cgi?tema=p13419" TargetMode="External" /><Relationship Id="rId213" Type="http://schemas.openxmlformats.org/officeDocument/2006/relationships/hyperlink" Target="http://www.hatber.ru/cgi-bin/hb.cgi?tema=p16254" TargetMode="External" /><Relationship Id="rId214" Type="http://schemas.openxmlformats.org/officeDocument/2006/relationships/hyperlink" Target="http://www.hatber.ru/cgi-bin/hb.cgi?tema=p13420" TargetMode="External" /><Relationship Id="rId215" Type="http://schemas.openxmlformats.org/officeDocument/2006/relationships/hyperlink" Target="http://www.hatber.ru/cgi-bin/hb.cgi?tema=p16252" TargetMode="External" /><Relationship Id="rId216" Type="http://schemas.openxmlformats.org/officeDocument/2006/relationships/hyperlink" Target="http://www.hatber.ru/cgi-bin/hb.cgi?tema=p16251" TargetMode="External" /><Relationship Id="rId217" Type="http://schemas.openxmlformats.org/officeDocument/2006/relationships/hyperlink" Target="http://www.hatber.ru/cgi-bin/hb.cgi?tema=p13416" TargetMode="External" /><Relationship Id="rId218" Type="http://schemas.openxmlformats.org/officeDocument/2006/relationships/hyperlink" Target="http://www.hatber.ru/cgi-bin/hb.cgi?tema=p17797" TargetMode="External" /><Relationship Id="rId219" Type="http://schemas.openxmlformats.org/officeDocument/2006/relationships/hyperlink" Target="http://www.hatber.ru/cgi-bin/hb.cgi?tema=p16250" TargetMode="External" /><Relationship Id="rId220" Type="http://schemas.openxmlformats.org/officeDocument/2006/relationships/hyperlink" Target="http://www.hatber.ru/cgi-bin/hb.cgi?tema=p16253" TargetMode="External" /><Relationship Id="rId221" Type="http://schemas.openxmlformats.org/officeDocument/2006/relationships/hyperlink" Target="http://www.hatber.ru/cgi-bin/hb.cgi?tema=p19543" TargetMode="External" /><Relationship Id="rId222" Type="http://schemas.openxmlformats.org/officeDocument/2006/relationships/hyperlink" Target="http://www.hatber.ru/cgi-bin/hb.cgi?tema=p19541" TargetMode="External" /><Relationship Id="rId223" Type="http://schemas.openxmlformats.org/officeDocument/2006/relationships/hyperlink" Target="http://www.hatber.ru/cgi-bin/hb.cgi?tema=p16249" TargetMode="External" /><Relationship Id="rId224" Type="http://schemas.openxmlformats.org/officeDocument/2006/relationships/hyperlink" Target="http://www.hatber.ru/cgi-bin/hb.cgi?tema=p19542" TargetMode="External" /><Relationship Id="rId225" Type="http://schemas.openxmlformats.org/officeDocument/2006/relationships/hyperlink" Target="http://www.hatber.ru/cgi-bin/hb.cgi?tema=p14017" TargetMode="External" /><Relationship Id="rId226" Type="http://schemas.openxmlformats.org/officeDocument/2006/relationships/hyperlink" Target="http://www.hatber.ru/cgi-bin/hb.cgi?tema=p20085" TargetMode="External" /><Relationship Id="rId227" Type="http://schemas.openxmlformats.org/officeDocument/2006/relationships/hyperlink" Target="http://www.hatber.ru/cgi-bin/hb.cgi?tema=p15378" TargetMode="External" /><Relationship Id="rId228" Type="http://schemas.openxmlformats.org/officeDocument/2006/relationships/hyperlink" Target="http://www.hatber.ru/cgi-bin/hb.cgi?tema=p15380" TargetMode="External" /><Relationship Id="rId229" Type="http://schemas.openxmlformats.org/officeDocument/2006/relationships/hyperlink" Target="http://www.hatber.ru/cgi-bin/hb.cgi?tema=p16860" TargetMode="External" /><Relationship Id="rId230" Type="http://schemas.openxmlformats.org/officeDocument/2006/relationships/hyperlink" Target="http://www.hatber.ru/cgi-bin/hb.cgi?tema=p19495" TargetMode="External" /><Relationship Id="rId231" Type="http://schemas.openxmlformats.org/officeDocument/2006/relationships/hyperlink" Target="http://www.hatber.ru/cgi-bin/hb.cgi?tema=p19546" TargetMode="External" /><Relationship Id="rId232" Type="http://schemas.openxmlformats.org/officeDocument/2006/relationships/hyperlink" Target="http://www.hatber.ru/cgi-bin/hb.cgi?tema=p19545" TargetMode="External" /><Relationship Id="rId233" Type="http://schemas.openxmlformats.org/officeDocument/2006/relationships/hyperlink" Target="http://www.hatber.ru/cgi-bin/hb.cgi?tema=p19547" TargetMode="External" /><Relationship Id="rId234" Type="http://schemas.openxmlformats.org/officeDocument/2006/relationships/hyperlink" Target="http://www.hatber.ru/cgi-bin/hb.cgi?tema=p19279" TargetMode="External" /><Relationship Id="rId235" Type="http://schemas.openxmlformats.org/officeDocument/2006/relationships/hyperlink" Target="http://www.hatber.ru/cgi-bin/hb.cgi?tema=p18908" TargetMode="External" /><Relationship Id="rId236" Type="http://schemas.openxmlformats.org/officeDocument/2006/relationships/hyperlink" Target="http://www.hatber.ru/cgi-bin/hb.cgi?tema=p18906" TargetMode="External" /><Relationship Id="rId237" Type="http://schemas.openxmlformats.org/officeDocument/2006/relationships/hyperlink" Target="http://www.hatber.ru/cgi-bin/hb.cgi?tema=p19283" TargetMode="External" /><Relationship Id="rId238" Type="http://schemas.openxmlformats.org/officeDocument/2006/relationships/hyperlink" Target="http://www.hatber.ru/cgi-bin/hb.cgi?tema=p19284" TargetMode="External" /><Relationship Id="rId239" Type="http://schemas.openxmlformats.org/officeDocument/2006/relationships/hyperlink" Target="http://www.hatber.ru/cgi-bin/hb.cgi?tema=p18912" TargetMode="External" /><Relationship Id="rId240" Type="http://schemas.openxmlformats.org/officeDocument/2006/relationships/hyperlink" Target="http://www.hatber.ru/cgi-bin/hb.cgi?tema=p18910" TargetMode="External" /><Relationship Id="rId241" Type="http://schemas.openxmlformats.org/officeDocument/2006/relationships/hyperlink" Target="http://www.hatber.ru/cgi-bin/hb.cgi?tema=p18913" TargetMode="External" /><Relationship Id="rId242" Type="http://schemas.openxmlformats.org/officeDocument/2006/relationships/hyperlink" Target="http://www.hatber.ru/cgi-bin/hb.cgi?tema=p18914" TargetMode="External" /><Relationship Id="rId243" Type="http://schemas.openxmlformats.org/officeDocument/2006/relationships/hyperlink" Target="http://www.hatber.ru/cgi-bin/hb.cgi?tema=p19517" TargetMode="External" /><Relationship Id="rId244" Type="http://schemas.openxmlformats.org/officeDocument/2006/relationships/hyperlink" Target="http://www.hatber.ru/cgi-bin/hb.cgi?tema=p19519" TargetMode="External" /><Relationship Id="rId245" Type="http://schemas.openxmlformats.org/officeDocument/2006/relationships/hyperlink" Target="http://www.hatber.ru/cgi-bin/hb.cgi?tema=p19622" TargetMode="External" /><Relationship Id="rId246" Type="http://schemas.openxmlformats.org/officeDocument/2006/relationships/hyperlink" Target="http://www.hatber.ru/cgi-bin/hb.cgi?tema=p19603" TargetMode="External" /><Relationship Id="rId247" Type="http://schemas.openxmlformats.org/officeDocument/2006/relationships/hyperlink" Target="http://www.hatber.ru/cgi-bin/hb.cgi?tema=p19585" TargetMode="External" /><Relationship Id="rId248" Type="http://schemas.openxmlformats.org/officeDocument/2006/relationships/hyperlink" Target="http://www.hatber.ru/cgi-bin/hb.cgi?tema=p19348" TargetMode="External" /><Relationship Id="rId249" Type="http://schemas.openxmlformats.org/officeDocument/2006/relationships/hyperlink" Target="http://www.hatber.ru/cgi-bin/hb.cgi?tema=p19339" TargetMode="External" /><Relationship Id="rId250" Type="http://schemas.openxmlformats.org/officeDocument/2006/relationships/hyperlink" Target="http://www.hatber.ru/cgi-bin/hb.cgi?tema=p19344" TargetMode="External" /><Relationship Id="rId251" Type="http://schemas.openxmlformats.org/officeDocument/2006/relationships/hyperlink" Target="http://www.hatber.ru/cgi-bin/hb.cgi?tema=p19343" TargetMode="External" /><Relationship Id="rId252" Type="http://schemas.openxmlformats.org/officeDocument/2006/relationships/hyperlink" Target="http://www.hatber.ru/cgi-bin/hb.cgi?tema=p19346" TargetMode="External" /><Relationship Id="rId253" Type="http://schemas.openxmlformats.org/officeDocument/2006/relationships/hyperlink" Target="http://www.hatber.ru/cgi-bin/hb.cgi?tema=p19340" TargetMode="External" /><Relationship Id="rId254" Type="http://schemas.openxmlformats.org/officeDocument/2006/relationships/hyperlink" Target="http://www.hatber.ru/cgi-bin/hb.cgi?tema=p19548" TargetMode="External" /><Relationship Id="rId255" Type="http://schemas.openxmlformats.org/officeDocument/2006/relationships/hyperlink" Target="http://www.hatber.ru/cgi-bin/hb.cgi?tema=p19554" TargetMode="External" /><Relationship Id="rId256" Type="http://schemas.openxmlformats.org/officeDocument/2006/relationships/hyperlink" Target="http://www.hatber.ru/cgi-bin/hb.cgi?tema=p19552" TargetMode="External" /><Relationship Id="rId257" Type="http://schemas.openxmlformats.org/officeDocument/2006/relationships/hyperlink" Target="http://www.hatber.ru/cgi-bin/hb.cgi?tema=p19114" TargetMode="External" /><Relationship Id="rId258" Type="http://schemas.openxmlformats.org/officeDocument/2006/relationships/hyperlink" Target="http://www.hatber.ru/cgi-bin/hb.cgi?tema=p19116" TargetMode="External" /><Relationship Id="rId259" Type="http://schemas.openxmlformats.org/officeDocument/2006/relationships/hyperlink" Target="http://www.hatber.ru/cgi-bin/hb.cgi?tema=p19115" TargetMode="External" /><Relationship Id="rId260" Type="http://schemas.openxmlformats.org/officeDocument/2006/relationships/hyperlink" Target="http://www.hatber.ru/cgi-bin/hb.cgi?tema=p19117" TargetMode="External" /><Relationship Id="rId261" Type="http://schemas.openxmlformats.org/officeDocument/2006/relationships/hyperlink" Target="http://www.hatber.ru/cgi-bin/hb.cgi?tema=p19119" TargetMode="External" /><Relationship Id="rId262" Type="http://schemas.openxmlformats.org/officeDocument/2006/relationships/hyperlink" Target="http://www.hatber.ru/cgi-bin/hb.cgi?tema=p19118" TargetMode="External" /><Relationship Id="rId263" Type="http://schemas.openxmlformats.org/officeDocument/2006/relationships/hyperlink" Target="http://www.hatber.ru/cgi-bin/hb.cgi?tema=p19110" TargetMode="External" /><Relationship Id="rId264" Type="http://schemas.openxmlformats.org/officeDocument/2006/relationships/hyperlink" Target="http://www.hatber.ru/cgi-bin/hb.cgi?tema=p19112" TargetMode="External" /><Relationship Id="rId265" Type="http://schemas.openxmlformats.org/officeDocument/2006/relationships/hyperlink" Target="http://www.hatber.ru/cgi-bin/hb.cgi?tema=p19108" TargetMode="External" /><Relationship Id="rId266" Type="http://schemas.openxmlformats.org/officeDocument/2006/relationships/hyperlink" Target="http://www.hatber.ru/cgi-bin/hb.cgi?tema=p19106" TargetMode="External" /><Relationship Id="rId267" Type="http://schemas.openxmlformats.org/officeDocument/2006/relationships/hyperlink" Target="http://www.hatber.ru/cgi-bin/hb.cgi?tema=p19111" TargetMode="External" /><Relationship Id="rId268" Type="http://schemas.openxmlformats.org/officeDocument/2006/relationships/hyperlink" Target="http://www.hatber.ru/cgi-bin/hb.cgi?tema=p19109" TargetMode="External" /><Relationship Id="rId269" Type="http://schemas.openxmlformats.org/officeDocument/2006/relationships/hyperlink" Target="http://www.hatber.ru/cgi-bin/hb.cgi?tema=p19262" TargetMode="External" /><Relationship Id="rId270" Type="http://schemas.openxmlformats.org/officeDocument/2006/relationships/hyperlink" Target="http://www.hatber.ru/cgi-bin/hb.cgi?tema=p19263" TargetMode="External" /><Relationship Id="rId271" Type="http://schemas.openxmlformats.org/officeDocument/2006/relationships/hyperlink" Target="http://www.hatber.ru/cgi-bin/hb.cgi?tema=p19407" TargetMode="External" /><Relationship Id="rId272" Type="http://schemas.openxmlformats.org/officeDocument/2006/relationships/hyperlink" Target="http://www.hatber.ru/cgi-bin/hb.cgi?tema=p19121" TargetMode="External" /><Relationship Id="rId273" Type="http://schemas.openxmlformats.org/officeDocument/2006/relationships/hyperlink" Target="http://www.hatber.ru/cgi-bin/hb.cgi?tema=p19557" TargetMode="External" /><Relationship Id="rId274" Type="http://schemas.openxmlformats.org/officeDocument/2006/relationships/hyperlink" Target="http://www.hatber.ru/cgi-bin/hb.cgi?tema=p19561" TargetMode="External" /><Relationship Id="rId275" Type="http://schemas.openxmlformats.org/officeDocument/2006/relationships/hyperlink" Target="http://www.hatber.ru/cgi-bin/hb.cgi?tema=p19395" TargetMode="External" /><Relationship Id="rId276" Type="http://schemas.openxmlformats.org/officeDocument/2006/relationships/hyperlink" Target="http://www.hatber.ru/cgi-bin/hb.cgi?tema=p19393" TargetMode="External" /><Relationship Id="rId277" Type="http://schemas.openxmlformats.org/officeDocument/2006/relationships/hyperlink" Target="http://www.hatber.ru/cgi-bin/hb.cgi?tema=p19390" TargetMode="External" /><Relationship Id="rId278" Type="http://schemas.openxmlformats.org/officeDocument/2006/relationships/hyperlink" Target="http://www.hatber.ru/cgi-bin/hb.cgi?tema=p19391" TargetMode="External" /><Relationship Id="rId279" Type="http://schemas.openxmlformats.org/officeDocument/2006/relationships/hyperlink" Target="http://www.hatber.ru/cgi-bin/hb.cgi?tema=p19398" TargetMode="External" /><Relationship Id="rId280" Type="http://schemas.openxmlformats.org/officeDocument/2006/relationships/hyperlink" Target="http://www.hatber.ru/cgi-bin/hb.cgi?tema=p19397" TargetMode="External" /><Relationship Id="rId281" Type="http://schemas.openxmlformats.org/officeDocument/2006/relationships/hyperlink" Target="http://www.hatber.ru/cgi-bin/hb.cgi?tema=p19394" TargetMode="External" /><Relationship Id="rId282" Type="http://schemas.openxmlformats.org/officeDocument/2006/relationships/hyperlink" Target="http://www.hatber.ru/cgi-bin/hb.cgi?tema=p19404" TargetMode="External" /><Relationship Id="rId283" Type="http://schemas.openxmlformats.org/officeDocument/2006/relationships/hyperlink" Target="http://www.hatber.ru/cgi-bin/hb.cgi?tema=p19405" TargetMode="External" /><Relationship Id="rId284" Type="http://schemas.openxmlformats.org/officeDocument/2006/relationships/hyperlink" Target="http://www.hatber.ru/cgi-bin/hb.cgi?tema=p19403" TargetMode="External" /><Relationship Id="rId285" Type="http://schemas.openxmlformats.org/officeDocument/2006/relationships/hyperlink" Target="http://www.hatber.ru/cgi-bin/hb.cgi?tema=p17775" TargetMode="External" /><Relationship Id="rId286" Type="http://schemas.openxmlformats.org/officeDocument/2006/relationships/hyperlink" Target="http://www.hatber.ru/cgi-bin/hb.cgi?tema=p19401" TargetMode="External" /><Relationship Id="rId287" Type="http://schemas.openxmlformats.org/officeDocument/2006/relationships/hyperlink" Target="http://www.hatber.ru/cgi-bin/hb.cgi?tema=p19406" TargetMode="External" /><Relationship Id="rId288" Type="http://schemas.openxmlformats.org/officeDocument/2006/relationships/hyperlink" Target="http://www.hatber.ru/cgi-bin/hb.cgi?tema=p19402" TargetMode="External" /><Relationship Id="rId289" Type="http://schemas.openxmlformats.org/officeDocument/2006/relationships/hyperlink" Target="http://www.hatber.ru/cgi-bin/hb.cgi?tema=p19400" TargetMode="External" /><Relationship Id="rId290" Type="http://schemas.openxmlformats.org/officeDocument/2006/relationships/hyperlink" Target="http://www.hatber.ru/cgi-bin/hb.cgi?tema=p19058" TargetMode="External" /><Relationship Id="rId291" Type="http://schemas.openxmlformats.org/officeDocument/2006/relationships/hyperlink" Target="http://www.hatber.ru/cgi-bin/hb.cgi?tema=p18154" TargetMode="External" /><Relationship Id="rId292" Type="http://schemas.openxmlformats.org/officeDocument/2006/relationships/hyperlink" Target="http://www.hatber.ru/cgi-bin/hb.cgi?tema=p18152" TargetMode="External" /><Relationship Id="rId293" Type="http://schemas.openxmlformats.org/officeDocument/2006/relationships/hyperlink" Target="http://www.hatber.ru/cgi-bin/hb.cgi?tema=p18153" TargetMode="External" /><Relationship Id="rId294" Type="http://schemas.openxmlformats.org/officeDocument/2006/relationships/hyperlink" Target="http://www.hatber.ru/cgi-bin/hb.cgi?tema=p19060" TargetMode="External" /><Relationship Id="rId295" Type="http://schemas.openxmlformats.org/officeDocument/2006/relationships/hyperlink" Target="http://www.hatber.ru/cgi-bin/hb.cgi?tema=p19488" TargetMode="External" /><Relationship Id="rId296" Type="http://schemas.openxmlformats.org/officeDocument/2006/relationships/hyperlink" Target="http://www.hatber.ru/cgi-bin/hb.cgi?tema=p19289" TargetMode="External" /><Relationship Id="rId297" Type="http://schemas.openxmlformats.org/officeDocument/2006/relationships/hyperlink" Target="http://www.hatber.ru/cgi-bin/hb.cgi?tema=p19290" TargetMode="External" /><Relationship Id="rId298" Type="http://schemas.openxmlformats.org/officeDocument/2006/relationships/hyperlink" Target="http://www.hatber.ru/cgi-bin/hb.cgi?tema=p19287" TargetMode="External" /><Relationship Id="rId299" Type="http://schemas.openxmlformats.org/officeDocument/2006/relationships/hyperlink" Target="http://www.hatber.ru/cgi-bin/hb.cgi?tema=p19288" TargetMode="External" /><Relationship Id="rId300" Type="http://schemas.openxmlformats.org/officeDocument/2006/relationships/hyperlink" Target="http://www.hatber.ru/cgi-bin/hb.cgi?tema=p19491" TargetMode="External" /><Relationship Id="rId301" Type="http://schemas.openxmlformats.org/officeDocument/2006/relationships/hyperlink" Target="http://www.hatber.ru/cgi-bin/hb.cgi?tema=p19487" TargetMode="External" /><Relationship Id="rId302" Type="http://schemas.openxmlformats.org/officeDocument/2006/relationships/hyperlink" Target="http://www.hatber.ru/cgi-bin/hb.cgi?tema=p19483" TargetMode="External" /><Relationship Id="rId303" Type="http://schemas.openxmlformats.org/officeDocument/2006/relationships/hyperlink" Target="http://www.hatber.ru/cgi-bin/hb.cgi?tema=p17384" TargetMode="External" /><Relationship Id="rId304" Type="http://schemas.openxmlformats.org/officeDocument/2006/relationships/hyperlink" Target="http://www.hatber.ru/cgi-bin/hb.cgi?tema=p17383" TargetMode="External" /><Relationship Id="rId305" Type="http://schemas.openxmlformats.org/officeDocument/2006/relationships/hyperlink" Target="http://www.hatber.ru/cgi-bin/hb.cgi?tema=p16255" TargetMode="External" /><Relationship Id="rId306" Type="http://schemas.openxmlformats.org/officeDocument/2006/relationships/hyperlink" Target="http://www.hatber.ru/cgi-bin/hb.cgi?tema=p17242" TargetMode="External" /><Relationship Id="rId307" Type="http://schemas.openxmlformats.org/officeDocument/2006/relationships/hyperlink" Target="http://www.hatber.ru/cgi-bin/hb.cgi?tema=p17240" TargetMode="External" /><Relationship Id="rId308" Type="http://schemas.openxmlformats.org/officeDocument/2006/relationships/hyperlink" Target="http://www.hatber.ru/cgi-bin/hb.cgi?tema=p17035" TargetMode="External" /><Relationship Id="rId309" Type="http://schemas.openxmlformats.org/officeDocument/2006/relationships/hyperlink" Target="http://www.hatber.ru/cgi-bin/hb.cgi?tema=p14241" TargetMode="External" /><Relationship Id="rId310" Type="http://schemas.openxmlformats.org/officeDocument/2006/relationships/hyperlink" Target="http://www.hatber.ru/cgi-bin/hb.cgi?tema=p17034" TargetMode="External" /><Relationship Id="rId311" Type="http://schemas.openxmlformats.org/officeDocument/2006/relationships/hyperlink" Target="http://www.hatber.ru/cgi-bin/hb.cgi?tema=p18424" TargetMode="External" /><Relationship Id="rId312" Type="http://schemas.openxmlformats.org/officeDocument/2006/relationships/hyperlink" Target="http://www.hatber.ru/cgi-bin/hb.cgi?tema=p15309" TargetMode="External" /><Relationship Id="rId313" Type="http://schemas.openxmlformats.org/officeDocument/2006/relationships/hyperlink" Target="http://www.hatber.ru/cgi-bin/hb.cgi?tema=p18425" TargetMode="External" /><Relationship Id="rId314" Type="http://schemas.openxmlformats.org/officeDocument/2006/relationships/hyperlink" Target="http://www.hatber.ru/cgi-bin/hb.cgi?tema=p18423" TargetMode="External" /><Relationship Id="rId315" Type="http://schemas.openxmlformats.org/officeDocument/2006/relationships/hyperlink" Target="http://www.hatber.ru/cgi-bin/hb.cgi?tema=p15308" TargetMode="External" /><Relationship Id="rId316" Type="http://schemas.openxmlformats.org/officeDocument/2006/relationships/hyperlink" Target="http://www.hatber.ru/cgi-bin/hb.cgi?tema=p3334" TargetMode="External" /><Relationship Id="rId317" Type="http://schemas.openxmlformats.org/officeDocument/2006/relationships/hyperlink" Target="http://www.hatber.ru/cgi-bin/hb.cgi?tema=p17174" TargetMode="External" /><Relationship Id="rId318" Type="http://schemas.openxmlformats.org/officeDocument/2006/relationships/hyperlink" Target="http://www.hatber.ru/cgi-bin/hb.cgi?tema=p14109" TargetMode="External" /><Relationship Id="rId319" Type="http://schemas.openxmlformats.org/officeDocument/2006/relationships/hyperlink" Target="http://www.hatber.ru/cgi-bin/hb.cgi?tema=p15675" TargetMode="External" /><Relationship Id="rId320" Type="http://schemas.openxmlformats.org/officeDocument/2006/relationships/hyperlink" Target="http://www.hatber.ru/cgi-bin/hb.cgi?tema=p18816" TargetMode="External" /><Relationship Id="rId321" Type="http://schemas.openxmlformats.org/officeDocument/2006/relationships/hyperlink" Target="http://www.hatber.ru/cgi-bin/hb.cgi?tema=p17176" TargetMode="External" /><Relationship Id="rId322" Type="http://schemas.openxmlformats.org/officeDocument/2006/relationships/hyperlink" Target="http://www.hatber.ru/cgi-bin/hb.cgi?tema=p10090" TargetMode="External" /><Relationship Id="rId323" Type="http://schemas.openxmlformats.org/officeDocument/2006/relationships/hyperlink" Target="http://www.hatber.ru/cgi-bin/hb.cgi?tema=p17909" TargetMode="External" /><Relationship Id="rId324" Type="http://schemas.openxmlformats.org/officeDocument/2006/relationships/hyperlink" Target="http://www.hatber.ru/cgi-bin/hb.cgi?tema=p12656" TargetMode="External" /><Relationship Id="rId325" Type="http://schemas.openxmlformats.org/officeDocument/2006/relationships/hyperlink" Target="http://www.hatber.ru/cgi-bin/hb.cgi?tema=p15669" TargetMode="External" /><Relationship Id="rId326" Type="http://schemas.openxmlformats.org/officeDocument/2006/relationships/hyperlink" Target="http://www.hatber.ru/cgi-bin/hb.cgi?tema=p17178" TargetMode="External" /><Relationship Id="rId327" Type="http://schemas.openxmlformats.org/officeDocument/2006/relationships/hyperlink" Target="http://www.hatber.ru/cgi-bin/hb.cgi?tema=p17911" TargetMode="External" /><Relationship Id="rId328" Type="http://schemas.openxmlformats.org/officeDocument/2006/relationships/hyperlink" Target="http://www.hatber.ru/cgi-bin/hb.cgi?tema=p17181" TargetMode="External" /><Relationship Id="rId329" Type="http://schemas.openxmlformats.org/officeDocument/2006/relationships/hyperlink" Target="http://www.hatber.ru/cgi-bin/hb.cgi?tema=p17915" TargetMode="External" /><Relationship Id="rId330" Type="http://schemas.openxmlformats.org/officeDocument/2006/relationships/hyperlink" Target="http://www.hatber.ru/cgi-bin/hb.cgi?tema=p17916" TargetMode="External" /><Relationship Id="rId331" Type="http://schemas.openxmlformats.org/officeDocument/2006/relationships/hyperlink" Target="http://www.hatber.ru/cgi-bin/hb.cgi?tema=p17439" TargetMode="External" /><Relationship Id="rId332" Type="http://schemas.openxmlformats.org/officeDocument/2006/relationships/hyperlink" Target="http://www.hatber.ru/cgi-bin/hb.cgi?tema=p17245" TargetMode="External" /><Relationship Id="rId333" Type="http://schemas.openxmlformats.org/officeDocument/2006/relationships/hyperlink" Target="http://www.hatber.ru/cgi-bin/hb.cgi?tema=p17917" TargetMode="External" /><Relationship Id="rId334" Type="http://schemas.openxmlformats.org/officeDocument/2006/relationships/hyperlink" Target="http://www.hatber.ru/cgi-bin/hb.cgi?tema=p15014" TargetMode="External" /><Relationship Id="rId335" Type="http://schemas.openxmlformats.org/officeDocument/2006/relationships/hyperlink" Target="http://www.hatber.ru/cgi-bin/hb.cgi?tema=p17182" TargetMode="External" /><Relationship Id="rId336" Type="http://schemas.openxmlformats.org/officeDocument/2006/relationships/hyperlink" Target="http://www.hatber.ru/cgi-bin/hb.cgi?tema=p17914" TargetMode="External" /><Relationship Id="rId337" Type="http://schemas.openxmlformats.org/officeDocument/2006/relationships/hyperlink" Target="http://www.hatber.ru/cgi-bin/hb.cgi?tema=p14048" TargetMode="External" /><Relationship Id="rId338" Type="http://schemas.openxmlformats.org/officeDocument/2006/relationships/hyperlink" Target="http://www.hatber.ru/cgi-bin/hb.cgi?tema=p16876" TargetMode="External" /><Relationship Id="rId339" Type="http://schemas.openxmlformats.org/officeDocument/2006/relationships/hyperlink" Target="http://www.hatber.ru/cgi-bin/hb.cgi?tema=p15561" TargetMode="External" /><Relationship Id="rId340" Type="http://schemas.openxmlformats.org/officeDocument/2006/relationships/hyperlink" Target="http://www.hatber.ru/cgi-bin/hb.cgi?tema=p16707" TargetMode="External" /><Relationship Id="rId341" Type="http://schemas.openxmlformats.org/officeDocument/2006/relationships/hyperlink" Target="http://www.hatber.ru/cgi-bin/hb.cgi?tema=p16706" TargetMode="External" /><Relationship Id="rId342" Type="http://schemas.openxmlformats.org/officeDocument/2006/relationships/hyperlink" Target="http://www.hatber.ru/cgi-bin/hb.cgi?tema=p15221" TargetMode="External" /><Relationship Id="rId343" Type="http://schemas.openxmlformats.org/officeDocument/2006/relationships/hyperlink" Target="http://www.hatber.ru/cgi-bin/hb.cgi?tema=p16957" TargetMode="External" /><Relationship Id="rId344" Type="http://schemas.openxmlformats.org/officeDocument/2006/relationships/hyperlink" Target="http://www.hatber.ru/cgi-bin/hb.cgi?tema=p16708" TargetMode="External" /><Relationship Id="rId345" Type="http://schemas.openxmlformats.org/officeDocument/2006/relationships/hyperlink" Target="http://www.hatber.ru/cgi-bin/hb.cgi?tema=p16711" TargetMode="External" /><Relationship Id="rId346" Type="http://schemas.openxmlformats.org/officeDocument/2006/relationships/hyperlink" Target="http://www.hatber.ru/cgi-bin/hb.cgi?tema=p16710" TargetMode="External" /><Relationship Id="rId347" Type="http://schemas.openxmlformats.org/officeDocument/2006/relationships/hyperlink" Target="http://www.hatber.ru/cgi-bin/hb.cgi?tema=p15213" TargetMode="External" /><Relationship Id="rId348" Type="http://schemas.openxmlformats.org/officeDocument/2006/relationships/hyperlink" Target="http://www.hatber.ru/cgi-bin/hb.cgi?tema=p10530" TargetMode="External" /><Relationship Id="rId349" Type="http://schemas.openxmlformats.org/officeDocument/2006/relationships/hyperlink" Target="http://www.hatber.ru/cgi-bin/hb.cgi?tema=p16872" TargetMode="External" /><Relationship Id="rId350" Type="http://schemas.openxmlformats.org/officeDocument/2006/relationships/hyperlink" Target="http://www.hatber.ru/cgi-bin/hb.cgi?tema=p16874" TargetMode="External" /><Relationship Id="rId351" Type="http://schemas.openxmlformats.org/officeDocument/2006/relationships/hyperlink" Target="http://www.hatber.ru/cgi-bin/hb.cgi?tema=p16873" TargetMode="External" /><Relationship Id="rId352" Type="http://schemas.openxmlformats.org/officeDocument/2006/relationships/hyperlink" Target="http://www.hatber.ru/cgi-bin/hb.cgi?tema=p16875" TargetMode="External" /><Relationship Id="rId353" Type="http://schemas.openxmlformats.org/officeDocument/2006/relationships/hyperlink" Target="http://www.hatber.ru/cgi-bin/hb.cgi?tema=p16837" TargetMode="External" /><Relationship Id="rId354" Type="http://schemas.openxmlformats.org/officeDocument/2006/relationships/hyperlink" Target="http://www.hatber.ru/cgi-bin/hb.cgi?tema=p17893" TargetMode="External" /><Relationship Id="rId355" Type="http://schemas.openxmlformats.org/officeDocument/2006/relationships/hyperlink" Target="http://www.hatber.ru/cgi-bin/hb.cgi?tema=p15479" TargetMode="External" /><Relationship Id="rId356" Type="http://schemas.openxmlformats.org/officeDocument/2006/relationships/hyperlink" Target="http://www.hatber.ru/cgi-bin/hb.cgi?tema=p16839" TargetMode="External" /><Relationship Id="rId357" Type="http://schemas.openxmlformats.org/officeDocument/2006/relationships/hyperlink" Target="http://www.hatber.ru/cgi-bin/hb.cgi?tema=p15636" TargetMode="External" /><Relationship Id="rId358" Type="http://schemas.openxmlformats.org/officeDocument/2006/relationships/hyperlink" Target="http://www.hatber.ru/cgi-bin/hb.cgi?tema=p15543" TargetMode="External" /><Relationship Id="rId359" Type="http://schemas.openxmlformats.org/officeDocument/2006/relationships/hyperlink" Target="http://www.hatber.ru/cgi-bin/hb.cgi?tema=p15570" TargetMode="External" /><Relationship Id="rId360" Type="http://schemas.openxmlformats.org/officeDocument/2006/relationships/hyperlink" Target="http://www.hatber.ru/cgi-bin/hb.cgi?tema=p19351" TargetMode="External" /><Relationship Id="rId361" Type="http://schemas.openxmlformats.org/officeDocument/2006/relationships/hyperlink" Target="http://www.hatber.ru/cgi-bin/hb.cgi?tema=p17920" TargetMode="External" /><Relationship Id="rId362" Type="http://schemas.openxmlformats.org/officeDocument/2006/relationships/hyperlink" Target="http://www.hatber.ru/cgi-bin/hb.cgi?tema=p17921" TargetMode="External" /><Relationship Id="rId363" Type="http://schemas.openxmlformats.org/officeDocument/2006/relationships/hyperlink" Target="http://www.hatber.ru/cgi-bin/hb.cgi?tema=p14049" TargetMode="External" /><Relationship Id="rId364" Type="http://schemas.openxmlformats.org/officeDocument/2006/relationships/hyperlink" Target="http://www.hatber.ru/cgi-bin/hb.cgi?tema=p17919" TargetMode="External" /><Relationship Id="rId365" Type="http://schemas.openxmlformats.org/officeDocument/2006/relationships/hyperlink" Target="http://www.hatber.ru/cgi-bin/hb.cgi?tema=p15568" TargetMode="External" /><Relationship Id="rId366" Type="http://schemas.openxmlformats.org/officeDocument/2006/relationships/hyperlink" Target="http://www.hatber.ru/cgi-bin/hb.cgi?tema=p13990" TargetMode="External" /><Relationship Id="rId367" Type="http://schemas.openxmlformats.org/officeDocument/2006/relationships/hyperlink" Target="http://www.hatber.ru/cgi-bin/hb.cgi?tema=p18175" TargetMode="External" /><Relationship Id="rId368" Type="http://schemas.openxmlformats.org/officeDocument/2006/relationships/hyperlink" Target="http://www.hatber.ru/cgi-bin/hb.cgi?tema=p18177" TargetMode="External" /><Relationship Id="rId369" Type="http://schemas.openxmlformats.org/officeDocument/2006/relationships/hyperlink" Target="http://www.hatber.ru/cgi-bin/hb.cgi?tema=p15489" TargetMode="External" /><Relationship Id="rId370" Type="http://schemas.openxmlformats.org/officeDocument/2006/relationships/hyperlink" Target="http://www.hatber.ru/cgi-bin/hb.cgi?tema=p15486" TargetMode="External" /><Relationship Id="rId371" Type="http://schemas.openxmlformats.org/officeDocument/2006/relationships/hyperlink" Target="http://www.hatber.ru/cgi-bin/hb.cgi?tema=p15482" TargetMode="External" /><Relationship Id="rId372" Type="http://schemas.openxmlformats.org/officeDocument/2006/relationships/hyperlink" Target="http://www.hatber.ru/cgi-bin/hb.cgi?tema=p15485" TargetMode="External" /><Relationship Id="rId373" Type="http://schemas.openxmlformats.org/officeDocument/2006/relationships/hyperlink" Target="http://www.hatber.ru/cgi-bin/hb.cgi?tema=p17701" TargetMode="External" /><Relationship Id="rId374" Type="http://schemas.openxmlformats.org/officeDocument/2006/relationships/hyperlink" Target="http://www.hatber.ru/cgi-bin/hb.cgi?tema=p17700" TargetMode="External" /><Relationship Id="rId375" Type="http://schemas.openxmlformats.org/officeDocument/2006/relationships/hyperlink" Target="http://www.hatber.ru/cgi-bin/hb.cgi?tema=p15544" TargetMode="External" /><Relationship Id="rId376" Type="http://schemas.openxmlformats.org/officeDocument/2006/relationships/hyperlink" Target="http://www.hatber.ru/cgi-bin/hb.cgi?tema=p15549" TargetMode="External" /><Relationship Id="rId377" Type="http://schemas.openxmlformats.org/officeDocument/2006/relationships/hyperlink" Target="http://www.hatber.ru/cgi-bin/hb.cgi?tema=p15332" TargetMode="External" /><Relationship Id="rId378" Type="http://schemas.openxmlformats.org/officeDocument/2006/relationships/hyperlink" Target="http://www.hatber.ru/cgi-bin/hb.cgi?tema=p15330" TargetMode="External" /><Relationship Id="rId379" Type="http://schemas.openxmlformats.org/officeDocument/2006/relationships/hyperlink" Target="http://www.hatber.ru/cgi-bin/hb.cgi?tema=p15328" TargetMode="External" /><Relationship Id="rId380" Type="http://schemas.openxmlformats.org/officeDocument/2006/relationships/hyperlink" Target="http://www.hatber.ru/cgi-bin/hb.cgi?tema=p15329" TargetMode="External" /><Relationship Id="rId381" Type="http://schemas.openxmlformats.org/officeDocument/2006/relationships/hyperlink" Target="http://www.hatber.ru/cgi-bin/hb.cgi?tema=p15331" TargetMode="External" /><Relationship Id="rId382" Type="http://schemas.openxmlformats.org/officeDocument/2006/relationships/hyperlink" Target="http://www.hatber.ru/cgi-bin/hb.cgi?tema=p15335" TargetMode="External" /><Relationship Id="rId383" Type="http://schemas.openxmlformats.org/officeDocument/2006/relationships/hyperlink" Target="http://www.hatber.ru/cgi-bin/hb.cgi?tema=p15321" TargetMode="External" /><Relationship Id="rId384" Type="http://schemas.openxmlformats.org/officeDocument/2006/relationships/hyperlink" Target="http://www.hatber.ru/cgi-bin/hb.cgi?tema=p15320" TargetMode="External" /><Relationship Id="rId385" Type="http://schemas.openxmlformats.org/officeDocument/2006/relationships/hyperlink" Target="http://www.hatber.ru/cgi-bin/hb.cgi?tema=p15327" TargetMode="External" /><Relationship Id="rId386" Type="http://schemas.openxmlformats.org/officeDocument/2006/relationships/hyperlink" Target="http://www.hatber.ru/cgi-bin/hb.cgi?tema=p15324" TargetMode="External" /><Relationship Id="rId387" Type="http://schemas.openxmlformats.org/officeDocument/2006/relationships/hyperlink" Target="http://www.hatber.ru/cgi-bin/hb.cgi?tema=p15325" TargetMode="External" /><Relationship Id="rId388" Type="http://schemas.openxmlformats.org/officeDocument/2006/relationships/hyperlink" Target="http://www.hatber.ru/cgi-bin/hb.cgi?tema=p16690" TargetMode="External" /><Relationship Id="rId389" Type="http://schemas.openxmlformats.org/officeDocument/2006/relationships/hyperlink" Target="http://www.hatber.ru/cgi-bin/hb.cgi?tema=p16691" TargetMode="External" /><Relationship Id="rId390" Type="http://schemas.openxmlformats.org/officeDocument/2006/relationships/hyperlink" Target="http://www.hatber.ru/cgi-bin/hb.cgi?tema=p16692" TargetMode="External" /><Relationship Id="rId391" Type="http://schemas.openxmlformats.org/officeDocument/2006/relationships/hyperlink" Target="http://www.hatber.ru/cgi-bin/hb.cgi?tema=p16689" TargetMode="External" /><Relationship Id="rId392" Type="http://schemas.openxmlformats.org/officeDocument/2006/relationships/hyperlink" Target="http://www.hatber.ru/cgi-bin/hb.cgi?tema=p17840" TargetMode="External" /><Relationship Id="rId393" Type="http://schemas.openxmlformats.org/officeDocument/2006/relationships/hyperlink" Target="http://www.hatber.ru/cgi-bin/hb.cgi?tema=p17838" TargetMode="External" /><Relationship Id="rId394" Type="http://schemas.openxmlformats.org/officeDocument/2006/relationships/hyperlink" Target="http://www.hatber.ru/cgi-bin/hb.cgi?tema=p17839" TargetMode="External" /><Relationship Id="rId395" Type="http://schemas.openxmlformats.org/officeDocument/2006/relationships/hyperlink" Target="http://www.hatber.ru/cgi-bin/hb.cgi?tema=p17739" TargetMode="External" /><Relationship Id="rId396" Type="http://schemas.openxmlformats.org/officeDocument/2006/relationships/hyperlink" Target="http://www.hatber.ru/cgi-bin/hb.cgi?tema=p15046" TargetMode="External" /><Relationship Id="rId397" Type="http://schemas.openxmlformats.org/officeDocument/2006/relationships/hyperlink" Target="http://www.hatber.ru/cgi-bin/hb.cgi?tema=p15045" TargetMode="External" /><Relationship Id="rId398" Type="http://schemas.openxmlformats.org/officeDocument/2006/relationships/hyperlink" Target="http://www.hatber.ru/cgi-bin/hb.cgi?tema=p16750" TargetMode="External" /><Relationship Id="rId399" Type="http://schemas.openxmlformats.org/officeDocument/2006/relationships/hyperlink" Target="http://www.hatber.ru/cgi-bin/hb.cgi?tema=p16769" TargetMode="External" /><Relationship Id="rId400" Type="http://schemas.openxmlformats.org/officeDocument/2006/relationships/hyperlink" Target="http://www.hatber.ru/cgi-bin/hb.cgi?tema=p15402" TargetMode="External" /><Relationship Id="rId401" Type="http://schemas.openxmlformats.org/officeDocument/2006/relationships/hyperlink" Target="http://www.hatber.ru/cgi-bin/hb.cgi?tema=p15400" TargetMode="External" /><Relationship Id="rId402" Type="http://schemas.openxmlformats.org/officeDocument/2006/relationships/hyperlink" Target="http://www.hatber.ru/cgi-bin/hb.cgi?tema=p17831" TargetMode="External" /><Relationship Id="rId403" Type="http://schemas.openxmlformats.org/officeDocument/2006/relationships/hyperlink" Target="http://www.hatber.ru/cgi-bin/hb.cgi?tema=p19615" TargetMode="External" /><Relationship Id="rId404" Type="http://schemas.openxmlformats.org/officeDocument/2006/relationships/hyperlink" Target="http://www.hatber.ru/cgi-bin/hb.cgi?tema=p17829" TargetMode="External" /><Relationship Id="rId405" Type="http://schemas.openxmlformats.org/officeDocument/2006/relationships/hyperlink" Target="http://www.hatber.ru/cgi-bin/hb.cgi?tema=p17830" TargetMode="External" /><Relationship Id="rId406" Type="http://schemas.openxmlformats.org/officeDocument/2006/relationships/hyperlink" Target="http://www.hatber.ru/cgi-bin/hb.cgi?tema=p17832" TargetMode="External" /><Relationship Id="rId407" Type="http://schemas.openxmlformats.org/officeDocument/2006/relationships/hyperlink" Target="http://www.hatber.ru/cgi-bin/hb.cgi?tema=p17833" TargetMode="External" /><Relationship Id="rId408" Type="http://schemas.openxmlformats.org/officeDocument/2006/relationships/hyperlink" Target="http://www.hatber.ru/cgi-bin/hb.cgi?tema=p15053" TargetMode="External" /><Relationship Id="rId409" Type="http://schemas.openxmlformats.org/officeDocument/2006/relationships/hyperlink" Target="http://www.hatber.ru/cgi-bin/hb.cgi?tema=p16751" TargetMode="External" /><Relationship Id="rId410" Type="http://schemas.openxmlformats.org/officeDocument/2006/relationships/hyperlink" Target="http://www.hatber.ru/cgi-bin/hb.cgi?tema=p16774" TargetMode="External" /><Relationship Id="rId411" Type="http://schemas.openxmlformats.org/officeDocument/2006/relationships/hyperlink" Target="http://www.hatber.ru/cgi-bin/hb.cgi?tema=p16772" TargetMode="External" /><Relationship Id="rId412" Type="http://schemas.openxmlformats.org/officeDocument/2006/relationships/hyperlink" Target="http://www.hatber.ru/cgi-bin/hb.cgi?tema=p16773" TargetMode="External" /><Relationship Id="rId413" Type="http://schemas.openxmlformats.org/officeDocument/2006/relationships/hyperlink" Target="http://www.hatber.ru/cgi-bin/hb.cgi?tema=p17819" TargetMode="External" /><Relationship Id="rId414" Type="http://schemas.openxmlformats.org/officeDocument/2006/relationships/hyperlink" Target="http://www.hatber.ru/cgi-bin/hb.cgi?tema=p12763" TargetMode="External" /><Relationship Id="rId415" Type="http://schemas.openxmlformats.org/officeDocument/2006/relationships/hyperlink" Target="http://www.hatber.ru/cgi-bin/hb.cgi?tema=p12762" TargetMode="External" /><Relationship Id="rId416" Type="http://schemas.openxmlformats.org/officeDocument/2006/relationships/hyperlink" Target="http://www.hatber.ru/cgi-bin/hb.cgi?tema=p12764" TargetMode="External" /><Relationship Id="rId417" Type="http://schemas.openxmlformats.org/officeDocument/2006/relationships/hyperlink" Target="http://www.hatber.ru/cgi-bin/hb.cgi?tema=p12765" TargetMode="External" /><Relationship Id="rId418" Type="http://schemas.openxmlformats.org/officeDocument/2006/relationships/hyperlink" Target="http://www.hatber.ru/cgi-bin/hb.cgi?tema=p17736" TargetMode="External" /><Relationship Id="rId419" Type="http://schemas.openxmlformats.org/officeDocument/2006/relationships/hyperlink" Target="http://www.hatber.ru/cgi-bin/hb.cgi?tema=p17824" TargetMode="External" /><Relationship Id="rId420" Type="http://schemas.openxmlformats.org/officeDocument/2006/relationships/hyperlink" Target="http://www.hatber.ru/cgi-bin/hb.cgi?tema=p13957" TargetMode="External" /><Relationship Id="rId421" Type="http://schemas.openxmlformats.org/officeDocument/2006/relationships/hyperlink" Target="http://www.hatber.ru/cgi-bin/hb.cgi?tema=p13955" TargetMode="External" /><Relationship Id="rId422" Type="http://schemas.openxmlformats.org/officeDocument/2006/relationships/hyperlink" Target="http://www.hatber.ru/cgi-bin/hb.cgi?tema=p13956" TargetMode="External" /><Relationship Id="rId423" Type="http://schemas.openxmlformats.org/officeDocument/2006/relationships/hyperlink" Target="http://www.hatber.ru/cgi-bin/hb.cgi?tema=p13958" TargetMode="External" /><Relationship Id="rId424" Type="http://schemas.openxmlformats.org/officeDocument/2006/relationships/hyperlink" Target="http://www.hatber.ru/cgi-bin/hb.cgi?tema=p13959" TargetMode="External" /><Relationship Id="rId425" Type="http://schemas.openxmlformats.org/officeDocument/2006/relationships/hyperlink" Target="http://www.hatber.ru/cgi-bin/hb.cgi?tema=p13960" TargetMode="External" /><Relationship Id="rId426" Type="http://schemas.openxmlformats.org/officeDocument/2006/relationships/hyperlink" Target="http://www.hatber.ru/cgi-bin/hb.cgi?tema=p13964" TargetMode="External" /><Relationship Id="rId427" Type="http://schemas.openxmlformats.org/officeDocument/2006/relationships/hyperlink" Target="http://www.hatber.ru/cgi-bin/hb.cgi?tema=p13965" TargetMode="External" /><Relationship Id="rId428" Type="http://schemas.openxmlformats.org/officeDocument/2006/relationships/hyperlink" Target="http://www.hatber.ru/cgi-bin/hb.cgi?tema=p13966" TargetMode="External" /><Relationship Id="rId429" Type="http://schemas.openxmlformats.org/officeDocument/2006/relationships/hyperlink" Target="http://www.hatber.ru/cgi-bin/hb.cgi?tema=p13961" TargetMode="External" /><Relationship Id="rId430" Type="http://schemas.openxmlformats.org/officeDocument/2006/relationships/hyperlink" Target="http://www.hatber.ru/cgi-bin/hb.cgi?tema=p13962" TargetMode="External" /><Relationship Id="rId431" Type="http://schemas.openxmlformats.org/officeDocument/2006/relationships/hyperlink" Target="http://www.hatber.ru/cgi-bin/hb.cgi?tema=p13963" TargetMode="External" /><Relationship Id="rId432" Type="http://schemas.openxmlformats.org/officeDocument/2006/relationships/hyperlink" Target="http://www.hatber.ru/cgi-bin/hb.cgi?tema=p14324" TargetMode="External" /><Relationship Id="rId433" Type="http://schemas.openxmlformats.org/officeDocument/2006/relationships/hyperlink" Target="http://www.hatber.ru/cgi-bin/hb.cgi?tema=p14325" TargetMode="External" /><Relationship Id="rId434" Type="http://schemas.openxmlformats.org/officeDocument/2006/relationships/hyperlink" Target="http://www.hatber.ru/cgi-bin/hb.cgi?tema=p14326" TargetMode="External" /><Relationship Id="rId435" Type="http://schemas.openxmlformats.org/officeDocument/2006/relationships/hyperlink" Target="http://www.hatber.ru/cgi-bin/hb.cgi?tema=p14323" TargetMode="External" /><Relationship Id="rId436" Type="http://schemas.openxmlformats.org/officeDocument/2006/relationships/hyperlink" Target="http://www.hatber.ru/cgi-bin/hb.cgi?tema=p12400" TargetMode="External" /><Relationship Id="rId437" Type="http://schemas.openxmlformats.org/officeDocument/2006/relationships/hyperlink" Target="http://www.hatber.ru/cgi-bin/hb.cgi?tema=p12401" TargetMode="External" /><Relationship Id="rId438" Type="http://schemas.openxmlformats.org/officeDocument/2006/relationships/hyperlink" Target="http://www.hatber.ru/cgi-bin/hb.cgi?tema=p12402" TargetMode="External" /><Relationship Id="rId439" Type="http://schemas.openxmlformats.org/officeDocument/2006/relationships/hyperlink" Target="http://www.hatber.ru/cgi-bin/hb.cgi?tema=p14317" TargetMode="External" /><Relationship Id="rId440" Type="http://schemas.openxmlformats.org/officeDocument/2006/relationships/hyperlink" Target="http://www.hatber.ru/cgi-bin/hb.cgi?tema=p14321" TargetMode="External" /><Relationship Id="rId441" Type="http://schemas.openxmlformats.org/officeDocument/2006/relationships/hyperlink" Target="http://www.hatber.ru/cgi-bin/hb.cgi?tema=p13653" TargetMode="External" /><Relationship Id="rId442" Type="http://schemas.openxmlformats.org/officeDocument/2006/relationships/hyperlink" Target="http://www.hatber.ru/cgi-bin/hb.cgi?tema=p13659" TargetMode="External" /><Relationship Id="rId443" Type="http://schemas.openxmlformats.org/officeDocument/2006/relationships/hyperlink" Target="http://www.hatber.ru/cgi-bin/hb.cgi?tema=p13656" TargetMode="External" /><Relationship Id="rId444" Type="http://schemas.openxmlformats.org/officeDocument/2006/relationships/hyperlink" Target="http://www.hatber.ru/cgi-bin/hb.cgi?tema=p13657" TargetMode="External" /><Relationship Id="rId445" Type="http://schemas.openxmlformats.org/officeDocument/2006/relationships/hyperlink" Target="http://www.hatber.ru/cgi-bin/hb.cgi?tema=p13660" TargetMode="External" /><Relationship Id="rId446" Type="http://schemas.openxmlformats.org/officeDocument/2006/relationships/hyperlink" Target="http://www.hatber.ru/cgi-bin/hb.cgi?tema=p13661" TargetMode="External" /><Relationship Id="rId447" Type="http://schemas.openxmlformats.org/officeDocument/2006/relationships/hyperlink" Target="http://www.hatber.ru/cgi-bin/hb.cgi?tema=p13662" TargetMode="External" /><Relationship Id="rId448" Type="http://schemas.openxmlformats.org/officeDocument/2006/relationships/hyperlink" Target="http://www.hatber.ru/cgi-bin/hb.cgi?tema=p13663" TargetMode="External" /><Relationship Id="rId449" Type="http://schemas.openxmlformats.org/officeDocument/2006/relationships/hyperlink" Target="http://www.hatber.ru/cgi-bin/hb.cgi?tema=p13664" TargetMode="External" /><Relationship Id="rId450" Type="http://schemas.openxmlformats.org/officeDocument/2006/relationships/hyperlink" Target="http://www.hatber.ru/cgi-bin/hb.cgi?tema=p13665" TargetMode="External" /><Relationship Id="rId451" Type="http://schemas.openxmlformats.org/officeDocument/2006/relationships/hyperlink" Target="http://www.hatber.ru/cgi-bin/hb.cgi?tema=p13584" TargetMode="External" /><Relationship Id="rId452" Type="http://schemas.openxmlformats.org/officeDocument/2006/relationships/hyperlink" Target="http://www.hatber.ru/cgi-bin/hb.cgi?tema=p13586" TargetMode="External" /><Relationship Id="rId453" Type="http://schemas.openxmlformats.org/officeDocument/2006/relationships/hyperlink" Target="http://www.hatber.ru/cgi-bin/hb.cgi?tema=p13587" TargetMode="External" /><Relationship Id="rId454" Type="http://schemas.openxmlformats.org/officeDocument/2006/relationships/hyperlink" Target="http://www.hatber.ru/cgi-bin/hb.cgi?tema=p13588" TargetMode="External" /><Relationship Id="rId455" Type="http://schemas.openxmlformats.org/officeDocument/2006/relationships/hyperlink" Target="http://www.hatber.ru/cgi-bin/hb.cgi?tema=p13589" TargetMode="External" /><Relationship Id="rId456" Type="http://schemas.openxmlformats.org/officeDocument/2006/relationships/hyperlink" Target="http://www.hatber.ru/cgi-bin/hb.cgi?tema=p13590" TargetMode="External" /><Relationship Id="rId457" Type="http://schemas.openxmlformats.org/officeDocument/2006/relationships/hyperlink" Target="http://www.hatber.ru/cgi-bin/hb.cgi?tema=p13591" TargetMode="External" /><Relationship Id="rId458" Type="http://schemas.openxmlformats.org/officeDocument/2006/relationships/hyperlink" Target="http://www.hatber.ru/cgi-bin/hb.cgi?tema=p13592" TargetMode="External" /><Relationship Id="rId459" Type="http://schemas.openxmlformats.org/officeDocument/2006/relationships/hyperlink" Target="http://www.hatber.ru/cgi-bin/hb.cgi?tema=p13593" TargetMode="External" /><Relationship Id="rId460" Type="http://schemas.openxmlformats.org/officeDocument/2006/relationships/hyperlink" Target="http://www.hatber.ru/cgi-bin/hb.cgi?tema=p13768" TargetMode="External" /><Relationship Id="rId461" Type="http://schemas.openxmlformats.org/officeDocument/2006/relationships/hyperlink" Target="http://www.hatber.ru/cgi-bin/hb.cgi?tema=p13770" TargetMode="External" /><Relationship Id="rId462" Type="http://schemas.openxmlformats.org/officeDocument/2006/relationships/hyperlink" Target="http://www.hatber.ru/cgi-bin/hb.cgi?tema=p13771" TargetMode="External" /><Relationship Id="rId463" Type="http://schemas.openxmlformats.org/officeDocument/2006/relationships/hyperlink" Target="http://www.hatber.ru/cgi-bin/hb.cgi?tema=p13772" TargetMode="External" /><Relationship Id="rId464" Type="http://schemas.openxmlformats.org/officeDocument/2006/relationships/hyperlink" Target="http://www.hatber.ru/cgi-bin/hb.cgi?tema=p13773" TargetMode="External" /><Relationship Id="rId465" Type="http://schemas.openxmlformats.org/officeDocument/2006/relationships/hyperlink" Target="http://www.hatber.ru/cgi-bin/hb.cgi?tema=p13774" TargetMode="External" /><Relationship Id="rId466" Type="http://schemas.openxmlformats.org/officeDocument/2006/relationships/hyperlink" Target="http://www.hatber.ru/cgi-bin/hb.cgi?tema=p13775" TargetMode="External" /><Relationship Id="rId467" Type="http://schemas.openxmlformats.org/officeDocument/2006/relationships/hyperlink" Target="http://www.hatber.ru/cgi-bin/hb.cgi?tema=p13776" TargetMode="External" /><Relationship Id="rId468" Type="http://schemas.openxmlformats.org/officeDocument/2006/relationships/hyperlink" Target="http://www.hatber.ru/cgi-bin/hb.cgi?tema=p13777" TargetMode="External" /><Relationship Id="rId469" Type="http://schemas.openxmlformats.org/officeDocument/2006/relationships/hyperlink" Target="http://www.hatber.ru/cgi-bin/hb.cgi?tema=p13778" TargetMode="External" /><Relationship Id="rId470" Type="http://schemas.openxmlformats.org/officeDocument/2006/relationships/hyperlink" Target="http://www.hatber.ru/cgi-bin/hb.cgi?tema=p13779" TargetMode="External" /><Relationship Id="rId471" Type="http://schemas.openxmlformats.org/officeDocument/2006/relationships/hyperlink" Target="http://www.hatber.ru/cgi-bin/hb.cgi?tema=p13780" TargetMode="External" /><Relationship Id="rId472" Type="http://schemas.openxmlformats.org/officeDocument/2006/relationships/hyperlink" Target="http://www.hatber.ru/cgi-bin/hb.cgi?tema=p13781" TargetMode="External" /><Relationship Id="rId473" Type="http://schemas.openxmlformats.org/officeDocument/2006/relationships/hyperlink" Target="http://www.hatber.ru/cgi-bin/hb.cgi?tema=p13782" TargetMode="External" /><Relationship Id="rId474" Type="http://schemas.openxmlformats.org/officeDocument/2006/relationships/hyperlink" Target="http://www.hatber.ru/cgi-bin/hb.cgi?tema=p13783" TargetMode="External" /><Relationship Id="rId475" Type="http://schemas.openxmlformats.org/officeDocument/2006/relationships/hyperlink" Target="http://www.hatber.ru/cgi-bin/hb.cgi?tema=p13786" TargetMode="External" /><Relationship Id="rId476" Type="http://schemas.openxmlformats.org/officeDocument/2006/relationships/hyperlink" Target="http://www.hatber.ru/cgi-bin/hb.cgi?tema=p13787" TargetMode="External" /><Relationship Id="rId477" Type="http://schemas.openxmlformats.org/officeDocument/2006/relationships/hyperlink" Target="http://www.hatber.ru/cgi-bin/hb.cgi?tema=p13788" TargetMode="External" /><Relationship Id="rId478" Type="http://schemas.openxmlformats.org/officeDocument/2006/relationships/hyperlink" Target="http://www.hatber.ru/cgi-bin/hb.cgi?tema=p13789" TargetMode="External" /><Relationship Id="rId479" Type="http://schemas.openxmlformats.org/officeDocument/2006/relationships/hyperlink" Target="http://www.hatber.ru/cgi-bin/hb.cgi?tema=p13790" TargetMode="External" /><Relationship Id="rId480" Type="http://schemas.openxmlformats.org/officeDocument/2006/relationships/hyperlink" Target="http://www.hatber.ru/cgi-bin/hb.cgi?tema=p13512" TargetMode="External" /><Relationship Id="rId481" Type="http://schemas.openxmlformats.org/officeDocument/2006/relationships/hyperlink" Target="http://www.hatber.ru/cgi-bin/hb.cgi?tema=p13514" TargetMode="External" /><Relationship Id="rId482" Type="http://schemas.openxmlformats.org/officeDocument/2006/relationships/hyperlink" Target="http://www.hatber.ru/cgi-bin/hb.cgi?tema=p13515" TargetMode="External" /><Relationship Id="rId483" Type="http://schemas.openxmlformats.org/officeDocument/2006/relationships/hyperlink" Target="http://www.hatber.ru/cgi-bin/hb.cgi?tema=p13516" TargetMode="External" /><Relationship Id="rId484" Type="http://schemas.openxmlformats.org/officeDocument/2006/relationships/hyperlink" Target="http://www.hatber.ru/cgi-bin/hb.cgi?tema=p13517" TargetMode="External" /><Relationship Id="rId485" Type="http://schemas.openxmlformats.org/officeDocument/2006/relationships/hyperlink" Target="http://www.hatber.ru/cgi-bin/hb.cgi?tema=p13518" TargetMode="External" /><Relationship Id="rId486" Type="http://schemas.openxmlformats.org/officeDocument/2006/relationships/hyperlink" Target="http://www.hatber.ru/cgi-bin/hb.cgi?tema=p13522" TargetMode="External" /><Relationship Id="rId487" Type="http://schemas.openxmlformats.org/officeDocument/2006/relationships/hyperlink" Target="http://www.hatber.ru/cgi-bin/hb.cgi?tema=p13523" TargetMode="External" /><Relationship Id="rId488" Type="http://schemas.openxmlformats.org/officeDocument/2006/relationships/hyperlink" Target="http://www.hatber.ru/cgi-bin/hb.cgi?tema=p13681" TargetMode="External" /><Relationship Id="rId489" Type="http://schemas.openxmlformats.org/officeDocument/2006/relationships/hyperlink" Target="http://www.hatber.ru/cgi-bin/hb.cgi?tema=p13682" TargetMode="External" /><Relationship Id="rId490" Type="http://schemas.openxmlformats.org/officeDocument/2006/relationships/hyperlink" Target="http://www.hatber.ru/cgi-bin/hb.cgi?tema=p13683" TargetMode="External" /><Relationship Id="rId491" Type="http://schemas.openxmlformats.org/officeDocument/2006/relationships/hyperlink" Target="http://www.hatber.ru/cgi-bin/hb.cgi?tema=p13684" TargetMode="External" /><Relationship Id="rId492" Type="http://schemas.openxmlformats.org/officeDocument/2006/relationships/hyperlink" Target="http://www.hatber.ru/cgi-bin/hb.cgi?tema=p13685" TargetMode="External" /><Relationship Id="rId493" Type="http://schemas.openxmlformats.org/officeDocument/2006/relationships/hyperlink" Target="http://www.hatber.ru/cgi-bin/hb.cgi?tema=p13686" TargetMode="External" /><Relationship Id="rId494" Type="http://schemas.openxmlformats.org/officeDocument/2006/relationships/hyperlink" Target="http://www.hatber.ru/cgi-bin/hb.cgi?tema=p13687" TargetMode="External" /><Relationship Id="rId495" Type="http://schemas.openxmlformats.org/officeDocument/2006/relationships/hyperlink" Target="http://www.hatber.ru/cgi-bin/hb.cgi?tema=p13688" TargetMode="External" /><Relationship Id="rId496" Type="http://schemas.openxmlformats.org/officeDocument/2006/relationships/hyperlink" Target="http://www.hatber.ru/cgi-bin/hb.cgi?tema=p13689" TargetMode="External" /><Relationship Id="rId497" Type="http://schemas.openxmlformats.org/officeDocument/2006/relationships/hyperlink" Target="http://www.hatber.ru/cgi-bin/hb.cgi?tema=p13437" TargetMode="External" /><Relationship Id="rId498" Type="http://schemas.openxmlformats.org/officeDocument/2006/relationships/hyperlink" Target="http://www.hatber.ru/cgi-bin/hb.cgi?tema=p13438" TargetMode="External" /><Relationship Id="rId499" Type="http://schemas.openxmlformats.org/officeDocument/2006/relationships/hyperlink" Target="http://www.hatber.ru/cgi-bin/hb.cgi?tema=p13439" TargetMode="External" /><Relationship Id="rId500" Type="http://schemas.openxmlformats.org/officeDocument/2006/relationships/hyperlink" Target="http://www.hatber.ru/cgi-bin/hb.cgi?tema=p13440" TargetMode="External" /><Relationship Id="rId501" Type="http://schemas.openxmlformats.org/officeDocument/2006/relationships/hyperlink" Target="http://www.hatber.ru/cgi-bin/hb.cgi?tema=p13441" TargetMode="External" /><Relationship Id="rId502" Type="http://schemas.openxmlformats.org/officeDocument/2006/relationships/hyperlink" Target="http://www.hatber.ru/cgi-bin/hb.cgi?tema=p13442" TargetMode="External" /><Relationship Id="rId503" Type="http://schemas.openxmlformats.org/officeDocument/2006/relationships/hyperlink" Target="http://www.hatber.ru/cgi-bin/hb.cgi?tema=p13443" TargetMode="External" /><Relationship Id="rId504" Type="http://schemas.openxmlformats.org/officeDocument/2006/relationships/hyperlink" Target="http://www.hatber.ru/cgi-bin/hb.cgi?tema=p13444" TargetMode="External" /><Relationship Id="rId505" Type="http://schemas.openxmlformats.org/officeDocument/2006/relationships/hyperlink" Target="http://www.hatber.ru/cgi-bin/hb.cgi?tema=p13445" TargetMode="External" /><Relationship Id="rId506" Type="http://schemas.openxmlformats.org/officeDocument/2006/relationships/hyperlink" Target="http://www.hatber.ru/cgi-bin/hb.cgi?tema=p13446" TargetMode="External" /><Relationship Id="rId507" Type="http://schemas.openxmlformats.org/officeDocument/2006/relationships/hyperlink" Target="http://www.hatber.ru/cgi-bin/hb.cgi?tema=p13447" TargetMode="External" /><Relationship Id="rId508" Type="http://schemas.openxmlformats.org/officeDocument/2006/relationships/hyperlink" Target="http://www.hatber.ru/cgi-bin/hb.cgi?tema=p13617" TargetMode="External" /><Relationship Id="rId509" Type="http://schemas.openxmlformats.org/officeDocument/2006/relationships/hyperlink" Target="http://www.hatber.ru/cgi-bin/hb.cgi?tema=p13606" TargetMode="External" /><Relationship Id="rId510" Type="http://schemas.openxmlformats.org/officeDocument/2006/relationships/hyperlink" Target="http://www.hatber.ru/cgi-bin/hb.cgi?tema=p13607" TargetMode="External" /><Relationship Id="rId511" Type="http://schemas.openxmlformats.org/officeDocument/2006/relationships/hyperlink" Target="http://www.hatber.ru/cgi-bin/hb.cgi?tema=p13608" TargetMode="External" /><Relationship Id="rId512" Type="http://schemas.openxmlformats.org/officeDocument/2006/relationships/hyperlink" Target="http://www.hatber.ru/cgi-bin/hb.cgi?tema=p13610" TargetMode="External" /><Relationship Id="rId513" Type="http://schemas.openxmlformats.org/officeDocument/2006/relationships/hyperlink" Target="http://www.hatber.ru/cgi-bin/hb.cgi?tema=p13611" TargetMode="External" /><Relationship Id="rId514" Type="http://schemas.openxmlformats.org/officeDocument/2006/relationships/hyperlink" Target="http://www.hatber.ru/cgi-bin/hb.cgi?tema=p13612" TargetMode="External" /><Relationship Id="rId515" Type="http://schemas.openxmlformats.org/officeDocument/2006/relationships/hyperlink" Target="http://www.hatber.ru/cgi-bin/hb.cgi?tema=p13613" TargetMode="External" /><Relationship Id="rId516" Type="http://schemas.openxmlformats.org/officeDocument/2006/relationships/hyperlink" Target="http://www.hatber.ru/cgi-bin/hb.cgi?tema=p13614" TargetMode="External" /><Relationship Id="rId517" Type="http://schemas.openxmlformats.org/officeDocument/2006/relationships/hyperlink" Target="http://www.hatber.ru/cgi-bin/hb.cgi?tema=p13615" TargetMode="External" /><Relationship Id="rId518" Type="http://schemas.openxmlformats.org/officeDocument/2006/relationships/hyperlink" Target="http://www.hatber.ru/cgi-bin/hb.cgi?tema=p13616" TargetMode="External" /><Relationship Id="rId519" Type="http://schemas.openxmlformats.org/officeDocument/2006/relationships/hyperlink" Target="http://www.hatber.ru/cgi-bin/hb.cgi?tema=p13666" TargetMode="External" /><Relationship Id="rId520" Type="http://schemas.openxmlformats.org/officeDocument/2006/relationships/hyperlink" Target="http://www.hatber.ru/cgi-bin/hb.cgi?tema=p13667" TargetMode="External" /><Relationship Id="rId521" Type="http://schemas.openxmlformats.org/officeDocument/2006/relationships/hyperlink" Target="http://www.hatber.ru/cgi-bin/hb.cgi?tema=p13668" TargetMode="External" /><Relationship Id="rId522" Type="http://schemas.openxmlformats.org/officeDocument/2006/relationships/hyperlink" Target="http://www.hatber.ru/cgi-bin/hb.cgi?tema=p13669" TargetMode="External" /><Relationship Id="rId523" Type="http://schemas.openxmlformats.org/officeDocument/2006/relationships/hyperlink" Target="http://www.hatber.ru/cgi-bin/hb.cgi?tema=p13670" TargetMode="External" /><Relationship Id="rId524" Type="http://schemas.openxmlformats.org/officeDocument/2006/relationships/hyperlink" Target="http://www.hatber.ru/cgi-bin/hb.cgi?tema=p13671" TargetMode="External" /><Relationship Id="rId525" Type="http://schemas.openxmlformats.org/officeDocument/2006/relationships/hyperlink" Target="http://www.hatber.ru/cgi-bin/hb.cgi?tema=p13672" TargetMode="External" /><Relationship Id="rId526" Type="http://schemas.openxmlformats.org/officeDocument/2006/relationships/hyperlink" Target="http://www.hatber.ru/cgi-bin/hb.cgi?tema=p13673" TargetMode="External" /><Relationship Id="rId527" Type="http://schemas.openxmlformats.org/officeDocument/2006/relationships/hyperlink" Target="http://www.hatber.ru/cgi-bin/hb.cgi?tema=p13674" TargetMode="External" /><Relationship Id="rId528" Type="http://schemas.openxmlformats.org/officeDocument/2006/relationships/hyperlink" Target="http://www.hatber.ru/cgi-bin/hb.cgi?tema=p13675" TargetMode="External" /><Relationship Id="rId529" Type="http://schemas.openxmlformats.org/officeDocument/2006/relationships/hyperlink" Target="http://www.hatber.ru/cgi-bin/hb.cgi?tema=p13676" TargetMode="External" /><Relationship Id="rId530" Type="http://schemas.openxmlformats.org/officeDocument/2006/relationships/hyperlink" Target="http://www.hatber.ru/cgi-bin/hb.cgi?tema=p13677" TargetMode="External" /><Relationship Id="rId531" Type="http://schemas.openxmlformats.org/officeDocument/2006/relationships/hyperlink" Target="http://www.hatber.ru/cgi-bin/hb.cgi?tema=p13594" TargetMode="External" /><Relationship Id="rId532" Type="http://schemas.openxmlformats.org/officeDocument/2006/relationships/hyperlink" Target="http://www.hatber.ru/cgi-bin/hb.cgi?tema=p13595" TargetMode="External" /><Relationship Id="rId533" Type="http://schemas.openxmlformats.org/officeDocument/2006/relationships/hyperlink" Target="http://www.hatber.ru/cgi-bin/hb.cgi?tema=p13596" TargetMode="External" /><Relationship Id="rId534" Type="http://schemas.openxmlformats.org/officeDocument/2006/relationships/hyperlink" Target="http://www.hatber.ru/cgi-bin/hb.cgi?tema=p13597" TargetMode="External" /><Relationship Id="rId535" Type="http://schemas.openxmlformats.org/officeDocument/2006/relationships/hyperlink" Target="http://www.hatber.ru/cgi-bin/hb.cgi?tema=p13598" TargetMode="External" /><Relationship Id="rId536" Type="http://schemas.openxmlformats.org/officeDocument/2006/relationships/hyperlink" Target="http://www.hatber.ru/cgi-bin/hb.cgi?tema=p13599" TargetMode="External" /><Relationship Id="rId537" Type="http://schemas.openxmlformats.org/officeDocument/2006/relationships/hyperlink" Target="http://www.hatber.ru/cgi-bin/hb.cgi?tema=p13600" TargetMode="External" /><Relationship Id="rId538" Type="http://schemas.openxmlformats.org/officeDocument/2006/relationships/hyperlink" Target="http://www.hatber.ru/cgi-bin/hb.cgi?tema=p13601" TargetMode="External" /><Relationship Id="rId539" Type="http://schemas.openxmlformats.org/officeDocument/2006/relationships/hyperlink" Target="http://www.hatber.ru/cgi-bin/hb.cgi?tema=p13602" TargetMode="External" /><Relationship Id="rId540" Type="http://schemas.openxmlformats.org/officeDocument/2006/relationships/hyperlink" Target="http://www.hatber.ru/cgi-bin/hb.cgi?tema=p13603" TargetMode="External" /><Relationship Id="rId541" Type="http://schemas.openxmlformats.org/officeDocument/2006/relationships/hyperlink" Target="http://www.hatber.ru/cgi-bin/hb.cgi?tema=p13604" TargetMode="External" /><Relationship Id="rId542" Type="http://schemas.openxmlformats.org/officeDocument/2006/relationships/hyperlink" Target="http://www.hatber.ru/cgi-bin/hb.cgi?tema=p13605" TargetMode="External" /><Relationship Id="rId543" Type="http://schemas.openxmlformats.org/officeDocument/2006/relationships/hyperlink" Target="http://www.hatber.ru/cgi-bin/hb.cgi?tema=p13758" TargetMode="External" /><Relationship Id="rId544" Type="http://schemas.openxmlformats.org/officeDocument/2006/relationships/hyperlink" Target="http://www.hatber.ru/cgi-bin/hb.cgi?tema=p13759" TargetMode="External" /><Relationship Id="rId545" Type="http://schemas.openxmlformats.org/officeDocument/2006/relationships/hyperlink" Target="http://www.hatber.ru/cgi-bin/hb.cgi?tema=p13760" TargetMode="External" /><Relationship Id="rId546" Type="http://schemas.openxmlformats.org/officeDocument/2006/relationships/hyperlink" Target="http://www.hatber.ru/cgi-bin/hb.cgi?tema=p13761" TargetMode="External" /><Relationship Id="rId547" Type="http://schemas.openxmlformats.org/officeDocument/2006/relationships/hyperlink" Target="http://www.hatber.ru/cgi-bin/hb.cgi?tema=p13375" TargetMode="External" /><Relationship Id="rId548" Type="http://schemas.openxmlformats.org/officeDocument/2006/relationships/hyperlink" Target="http://www.hatber.ru/cgi-bin/hb.cgi?tema=p13374" TargetMode="External" /><Relationship Id="rId549" Type="http://schemas.openxmlformats.org/officeDocument/2006/relationships/hyperlink" Target="http://www.hatber.ru/cgi-bin/hb.cgi?tema=p13376" TargetMode="External" /><Relationship Id="rId550" Type="http://schemas.openxmlformats.org/officeDocument/2006/relationships/hyperlink" Target="http://www.hatber.ru/cgi-bin/hb.cgi?tema=p13377" TargetMode="External" /><Relationship Id="rId551" Type="http://schemas.openxmlformats.org/officeDocument/2006/relationships/hyperlink" Target="http://www.hatber.ru/cgi-bin/hb.cgi?tema=p13378" TargetMode="External" /><Relationship Id="rId552" Type="http://schemas.openxmlformats.org/officeDocument/2006/relationships/hyperlink" Target="http://www.hatber.ru/cgi-bin/hb.cgi?tema=p13379" TargetMode="External" /><Relationship Id="rId553" Type="http://schemas.openxmlformats.org/officeDocument/2006/relationships/hyperlink" Target="http://www.hatber.ru/cgi-bin/hb.cgi?tema=p13380" TargetMode="External" /><Relationship Id="rId554" Type="http://schemas.openxmlformats.org/officeDocument/2006/relationships/hyperlink" Target="http://www.hatber.ru/cgi-bin/hb.cgi?tema=p13381" TargetMode="External" /><Relationship Id="rId555" Type="http://schemas.openxmlformats.org/officeDocument/2006/relationships/hyperlink" Target="http://www.hatber.ru/cgi-bin/hb.cgi?tema=p13382" TargetMode="External" /><Relationship Id="rId556" Type="http://schemas.openxmlformats.org/officeDocument/2006/relationships/hyperlink" Target="http://www.hatber.ru/cgi-bin/hb.cgi?tema=p13383" TargetMode="External" /><Relationship Id="rId557" Type="http://schemas.openxmlformats.org/officeDocument/2006/relationships/hyperlink" Target="http://www.hatber.ru/cgi-bin/hb.cgi?tema=p13384" TargetMode="External" /><Relationship Id="rId558" Type="http://schemas.openxmlformats.org/officeDocument/2006/relationships/hyperlink" Target="http://www.hatber.ru/cgi-bin/hb.cgi?tema=p13385" TargetMode="External" /><Relationship Id="rId559" Type="http://schemas.openxmlformats.org/officeDocument/2006/relationships/hyperlink" Target="http://www.hatber.ru/cgi-bin/hb.cgi?tema=p13429" TargetMode="External" /><Relationship Id="rId560" Type="http://schemas.openxmlformats.org/officeDocument/2006/relationships/hyperlink" Target="http://www.hatber.ru/cgi-bin/hb.cgi?tema=p13428" TargetMode="External" /><Relationship Id="rId561" Type="http://schemas.openxmlformats.org/officeDocument/2006/relationships/hyperlink" Target="http://www.hatber.ru/cgi-bin/hb.cgi?tema=p13430" TargetMode="External" /><Relationship Id="rId562" Type="http://schemas.openxmlformats.org/officeDocument/2006/relationships/hyperlink" Target="http://www.hatber.ru/cgi-bin/hb.cgi?tema=p13431" TargetMode="External" /><Relationship Id="rId563" Type="http://schemas.openxmlformats.org/officeDocument/2006/relationships/hyperlink" Target="http://www.hatber.ru/cgi-bin/hb.cgi?tema=p13432" TargetMode="External" /><Relationship Id="rId564" Type="http://schemas.openxmlformats.org/officeDocument/2006/relationships/hyperlink" Target="http://www.hatber.ru/cgi-bin/hb.cgi?tema=p13433" TargetMode="External" /><Relationship Id="rId565" Type="http://schemas.openxmlformats.org/officeDocument/2006/relationships/hyperlink" Target="http://www.hatber.ru/cgi-bin/hb.cgi?tema=p13434" TargetMode="External" /><Relationship Id="rId566" Type="http://schemas.openxmlformats.org/officeDocument/2006/relationships/hyperlink" Target="http://www.hatber.ru/cgi-bin/hb.cgi?tema=p13435" TargetMode="External" /><Relationship Id="rId567" Type="http://schemas.openxmlformats.org/officeDocument/2006/relationships/hyperlink" Target="http://www.hatber.ru/cgi-bin/hb.cgi?tema=p13645" TargetMode="External" /><Relationship Id="rId568" Type="http://schemas.openxmlformats.org/officeDocument/2006/relationships/hyperlink" Target="http://www.hatber.ru/cgi-bin/hb.cgi?tema=p13646" TargetMode="External" /><Relationship Id="rId569" Type="http://schemas.openxmlformats.org/officeDocument/2006/relationships/hyperlink" Target="http://www.hatber.ru/cgi-bin/hb.cgi?tema=p13647" TargetMode="External" /><Relationship Id="rId570" Type="http://schemas.openxmlformats.org/officeDocument/2006/relationships/hyperlink" Target="http://www.hatber.ru/cgi-bin/hb.cgi?tema=p13648" TargetMode="External" /><Relationship Id="rId571" Type="http://schemas.openxmlformats.org/officeDocument/2006/relationships/hyperlink" Target="http://www.hatber.ru/cgi-bin/hb.cgi?tema=p13649" TargetMode="External" /><Relationship Id="rId572" Type="http://schemas.openxmlformats.org/officeDocument/2006/relationships/hyperlink" Target="http://www.hatber.ru/cgi-bin/hb.cgi?tema=p13650" TargetMode="External" /><Relationship Id="rId573" Type="http://schemas.openxmlformats.org/officeDocument/2006/relationships/hyperlink" Target="http://www.hatber.ru/cgi-bin/hb.cgi?tema=p13651" TargetMode="External" /><Relationship Id="rId574" Type="http://schemas.openxmlformats.org/officeDocument/2006/relationships/hyperlink" Target="http://www.hatber.ru/cgi-bin/hb.cgi?tema=p13652" TargetMode="External" /><Relationship Id="rId575" Type="http://schemas.openxmlformats.org/officeDocument/2006/relationships/hyperlink" Target="http://www.hatber.ru/cgi-bin/hb.cgi?tema=p13796" TargetMode="External" /><Relationship Id="rId576" Type="http://schemas.openxmlformats.org/officeDocument/2006/relationships/hyperlink" Target="http://www.hatber.ru/cgi-bin/hb.cgi?tema=p13791" TargetMode="External" /><Relationship Id="rId577" Type="http://schemas.openxmlformats.org/officeDocument/2006/relationships/hyperlink" Target="http://www.hatber.ru/cgi-bin/hb.cgi?tema=p13792" TargetMode="External" /><Relationship Id="rId578" Type="http://schemas.openxmlformats.org/officeDocument/2006/relationships/hyperlink" Target="http://www.hatber.ru/cgi-bin/hb.cgi?tema=p13793" TargetMode="External" /><Relationship Id="rId579" Type="http://schemas.openxmlformats.org/officeDocument/2006/relationships/hyperlink" Target="http://www.hatber.ru/cgi-bin/hb.cgi?tema=p13794" TargetMode="External" /><Relationship Id="rId580" Type="http://schemas.openxmlformats.org/officeDocument/2006/relationships/hyperlink" Target="http://www.hatber.ru/cgi-bin/hb.cgi?tema=p13795" TargetMode="External" /><Relationship Id="rId581" Type="http://schemas.openxmlformats.org/officeDocument/2006/relationships/hyperlink" Target="http://www.hatber.ru/cgi-bin/hb.cgi?tema=p13797" TargetMode="External" /><Relationship Id="rId582" Type="http://schemas.openxmlformats.org/officeDocument/2006/relationships/hyperlink" Target="http://www.hatber.ru/cgi-bin/hb.cgi?tema=p13798" TargetMode="External" /><Relationship Id="rId583" Type="http://schemas.openxmlformats.org/officeDocument/2006/relationships/hyperlink" Target="http://www.hatber.ru/cgi-bin/hb.cgi?tema=p13799" TargetMode="External" /><Relationship Id="rId584" Type="http://schemas.openxmlformats.org/officeDocument/2006/relationships/hyperlink" Target="http://www.hatber.ru/cgi-bin/hb.cgi?tema=p13436" TargetMode="External" /><Relationship Id="rId585" Type="http://schemas.openxmlformats.org/officeDocument/2006/relationships/hyperlink" Target="http://www.hatber.ru/cgi-bin/hb.cgi?tema=p13746" TargetMode="External" /><Relationship Id="rId586" Type="http://schemas.openxmlformats.org/officeDocument/2006/relationships/hyperlink" Target="http://www.hatber.ru/cgi-bin/hb.cgi?tema=p12041" TargetMode="External" /><Relationship Id="rId587" Type="http://schemas.openxmlformats.org/officeDocument/2006/relationships/hyperlink" Target="http://www.hatber.ru/cgi-bin/hb.cgi?tema=p12066" TargetMode="External" /><Relationship Id="rId588" Type="http://schemas.openxmlformats.org/officeDocument/2006/relationships/hyperlink" Target="http://www.hatber.ru/cgi-bin/hb.cgi?tema=p12060" TargetMode="External" /><Relationship Id="rId589" Type="http://schemas.openxmlformats.org/officeDocument/2006/relationships/hyperlink" Target="http://www.hatber.ru/cgi-bin/hb.cgi?tema=p12042" TargetMode="External" /><Relationship Id="rId590" Type="http://schemas.openxmlformats.org/officeDocument/2006/relationships/hyperlink" Target="http://www.hatber.ru/cgi-bin/hb.cgi?tema=p12067" TargetMode="External" /><Relationship Id="rId591" Type="http://schemas.openxmlformats.org/officeDocument/2006/relationships/hyperlink" Target="http://www.hatber.ru/cgi-bin/hb.cgi?tema=p12043" TargetMode="External" /><Relationship Id="rId592" Type="http://schemas.openxmlformats.org/officeDocument/2006/relationships/hyperlink" Target="http://www.hatber.ru/cgi-bin/hb.cgi?tema=p14995" TargetMode="External" /><Relationship Id="rId593" Type="http://schemas.openxmlformats.org/officeDocument/2006/relationships/hyperlink" Target="http://www.hatber.ru/cgi-bin/hb.cgi?tema=p14994" TargetMode="External" /><Relationship Id="rId594" Type="http://schemas.openxmlformats.org/officeDocument/2006/relationships/hyperlink" Target="http://www.hatber.ru/cgi-bin/hb.cgi?tema=p12246" TargetMode="External" /><Relationship Id="rId595" Type="http://schemas.openxmlformats.org/officeDocument/2006/relationships/hyperlink" Target="http://www.hatber.ru/cgi-bin/hb.cgi?tema=p12197" TargetMode="External" /><Relationship Id="rId596" Type="http://schemas.openxmlformats.org/officeDocument/2006/relationships/hyperlink" Target="http://www.hatber.ru/cgi-bin/hb.cgi?tema=p12386" TargetMode="External" /><Relationship Id="rId597" Type="http://schemas.openxmlformats.org/officeDocument/2006/relationships/hyperlink" Target="http://www.hatber.ru/cgi-bin/hb.cgi?tema=p12385" TargetMode="External" /><Relationship Id="rId598" Type="http://schemas.openxmlformats.org/officeDocument/2006/relationships/hyperlink" Target="http://www.hatber.ru/cgi-bin/hb.cgi?tema=p12389" TargetMode="External" /><Relationship Id="rId599" Type="http://schemas.openxmlformats.org/officeDocument/2006/relationships/hyperlink" Target="http://www.hatber.ru/cgi-bin/hb.cgi?tema=p12391" TargetMode="External" /><Relationship Id="rId600" Type="http://schemas.openxmlformats.org/officeDocument/2006/relationships/hyperlink" Target="http://www.hatber.ru/cgi-bin/hb.cgi?tema=p12392" TargetMode="External" /><Relationship Id="rId601" Type="http://schemas.openxmlformats.org/officeDocument/2006/relationships/hyperlink" Target="http://www.hatber.ru/cgi-bin/hb.cgi?tema=p12117" TargetMode="External" /><Relationship Id="rId602" Type="http://schemas.openxmlformats.org/officeDocument/2006/relationships/hyperlink" Target="http://www.hatber.ru/cgi-bin/hb.cgi?tema=p12118" TargetMode="External" /><Relationship Id="rId603" Type="http://schemas.openxmlformats.org/officeDocument/2006/relationships/hyperlink" Target="http://www.hatber.ru/cgi-bin/hb.cgi?tema=p14108" TargetMode="External" /><Relationship Id="rId604" Type="http://schemas.openxmlformats.org/officeDocument/2006/relationships/hyperlink" Target="http://www.hatber.ru/cgi-bin/hb.cgi?tema=p14184" TargetMode="External" /><Relationship Id="rId605" Type="http://schemas.openxmlformats.org/officeDocument/2006/relationships/hyperlink" Target="http://www.hatber.ru/cgi-bin/hb.cgi?tema=p12574" TargetMode="External" /><Relationship Id="rId606" Type="http://schemas.openxmlformats.org/officeDocument/2006/relationships/hyperlink" Target="http://www.hatber.ru/cgi-bin/hb.cgi?tema=p12025" TargetMode="External" /><Relationship Id="rId607" Type="http://schemas.openxmlformats.org/officeDocument/2006/relationships/hyperlink" Target="http://www.hatber.ru/cgi-bin/hb.cgi?tema=p12026" TargetMode="External" /><Relationship Id="rId608" Type="http://schemas.openxmlformats.org/officeDocument/2006/relationships/hyperlink" Target="http://www.hatber.ru/cgi-bin/hb.cgi?tema=p12343" TargetMode="External" /><Relationship Id="rId609" Type="http://schemas.openxmlformats.org/officeDocument/2006/relationships/hyperlink" Target="http://www.hatber.ru/cgi-bin/hb.cgi?tema=p12345" TargetMode="External" /><Relationship Id="rId610" Type="http://schemas.openxmlformats.org/officeDocument/2006/relationships/hyperlink" Target="http://www.hatber.ru/cgi-bin/hb.cgi?tema=p12346" TargetMode="External" /><Relationship Id="rId611" Type="http://schemas.openxmlformats.org/officeDocument/2006/relationships/hyperlink" Target="http://www.hatber.ru/cgi-bin/hb.cgi?tema=p12348" TargetMode="External" /><Relationship Id="rId612" Type="http://schemas.openxmlformats.org/officeDocument/2006/relationships/hyperlink" Target="http://www.hatber.ru/cgi-bin/hb.cgi?tema=p12349" TargetMode="External" /><Relationship Id="rId613" Type="http://schemas.openxmlformats.org/officeDocument/2006/relationships/hyperlink" Target="http://www.hatber.ru/cgi-bin/hb.cgi?tema=p12351" TargetMode="External" /><Relationship Id="rId614" Type="http://schemas.openxmlformats.org/officeDocument/2006/relationships/hyperlink" Target="http://www.hatber.ru/cgi-bin/hb.cgi?tema=p12344" TargetMode="External" /><Relationship Id="rId615" Type="http://schemas.openxmlformats.org/officeDocument/2006/relationships/hyperlink" Target="http://www.hatber.ru/cgi-bin/hb.cgi?tema=p12247" TargetMode="External" /><Relationship Id="rId616" Type="http://schemas.openxmlformats.org/officeDocument/2006/relationships/hyperlink" Target="http://www.hatber.ru/cgi-bin/hb.cgi?tema=p12248" TargetMode="External" /><Relationship Id="rId617" Type="http://schemas.openxmlformats.org/officeDocument/2006/relationships/hyperlink" Target="http://www.hatber.ru/cgi-bin/hb.cgi?tema=p12249" TargetMode="External" /><Relationship Id="rId618" Type="http://schemas.openxmlformats.org/officeDocument/2006/relationships/hyperlink" Target="http://www.hatber.ru/cgi-bin/hb.cgi?tema=p12250" TargetMode="External" /><Relationship Id="rId619" Type="http://schemas.openxmlformats.org/officeDocument/2006/relationships/hyperlink" Target="http://www.hatber.ru/cgi-bin/hb.cgi?tema=p12251" TargetMode="External" /><Relationship Id="rId620" Type="http://schemas.openxmlformats.org/officeDocument/2006/relationships/hyperlink" Target="http://www.hatber.ru/cgi-bin/hb.cgi?tema=p12252" TargetMode="External" /><Relationship Id="rId621" Type="http://schemas.openxmlformats.org/officeDocument/2006/relationships/hyperlink" Target="http://www.hatber.ru/cgi-bin/hb.cgi?tema=p13716" TargetMode="External" /><Relationship Id="rId622" Type="http://schemas.openxmlformats.org/officeDocument/2006/relationships/hyperlink" Target="http://www.hatber.ru/cgi-bin/hb.cgi?tema=p13717" TargetMode="External" /><Relationship Id="rId623" Type="http://schemas.openxmlformats.org/officeDocument/2006/relationships/hyperlink" Target="http://www.hatber.ru/cgi-bin/hb.cgi?tema=p13722" TargetMode="External" /><Relationship Id="rId624" Type="http://schemas.openxmlformats.org/officeDocument/2006/relationships/hyperlink" Target="http://www.hatber.ru/cgi-bin/hb.cgi?tema=p13724" TargetMode="External" /><Relationship Id="rId625" Type="http://schemas.openxmlformats.org/officeDocument/2006/relationships/hyperlink" Target="http://www.hatber.ru/cgi-bin/hb.cgi?tema=p13718" TargetMode="External" /><Relationship Id="rId626" Type="http://schemas.openxmlformats.org/officeDocument/2006/relationships/hyperlink" Target="http://www.hatber.ru/cgi-bin/hb.cgi?tema=p13719" TargetMode="External" /><Relationship Id="rId627" Type="http://schemas.openxmlformats.org/officeDocument/2006/relationships/hyperlink" Target="http://www.hatber.ru/cgi-bin/hb.cgi?tema=p13720" TargetMode="External" /><Relationship Id="rId628" Type="http://schemas.openxmlformats.org/officeDocument/2006/relationships/hyperlink" Target="http://www.hatber.ru/cgi-bin/hb.cgi?tema=p13723" TargetMode="External" /><Relationship Id="rId629" Type="http://schemas.openxmlformats.org/officeDocument/2006/relationships/hyperlink" Target="http://www.hatber.ru/cgi-bin/hb.cgi?tema=p13721" TargetMode="External" /><Relationship Id="rId630" Type="http://schemas.openxmlformats.org/officeDocument/2006/relationships/hyperlink" Target="http://www.hatber.ru/cgi-bin/hb.cgi?tema=p14802" TargetMode="External" /><Relationship Id="rId631" Type="http://schemas.openxmlformats.org/officeDocument/2006/relationships/hyperlink" Target="http://www.hatber.ru/cgi-bin/hb.cgi?tema=p14804" TargetMode="External" /><Relationship Id="rId632" Type="http://schemas.openxmlformats.org/officeDocument/2006/relationships/hyperlink" Target="http://www.hatber.ru/cgi-bin/hb.cgi?tema=p14803" TargetMode="External" /><Relationship Id="rId633" Type="http://schemas.openxmlformats.org/officeDocument/2006/relationships/hyperlink" Target="http://www.hatber.ru/cgi-bin/hb.cgi?tema=p18075" TargetMode="External" /><Relationship Id="rId634" Type="http://schemas.openxmlformats.org/officeDocument/2006/relationships/hyperlink" Target="http://www.hatber.ru/cgi-bin/hb.cgi?tema=p18073" TargetMode="External" /><Relationship Id="rId635" Type="http://schemas.openxmlformats.org/officeDocument/2006/relationships/hyperlink" Target="http://www.hatber.ru/cgi-bin/hb.cgi?tema=p15448" TargetMode="External" /><Relationship Id="rId636" Type="http://schemas.openxmlformats.org/officeDocument/2006/relationships/hyperlink" Target="http://www.hatber.ru/cgi-bin/hb.cgi?tema=p15446" TargetMode="External" /><Relationship Id="rId637" Type="http://schemas.openxmlformats.org/officeDocument/2006/relationships/hyperlink" Target="http://www.hatber.ru/cgi-bin/hb.cgi?tema=p18079" TargetMode="External" /><Relationship Id="rId638" Type="http://schemas.openxmlformats.org/officeDocument/2006/relationships/hyperlink" Target="http://www.hatber.ru/cgi-bin/hb.cgi?tema=p18078" TargetMode="External" /><Relationship Id="rId639" Type="http://schemas.openxmlformats.org/officeDocument/2006/relationships/hyperlink" Target="http://www.hatber.ru/cgi-bin/hb.cgi?tema=p15449" TargetMode="External" /><Relationship Id="rId640" Type="http://schemas.openxmlformats.org/officeDocument/2006/relationships/hyperlink" Target="http://www.hatber.ru/cgi-bin/hb.cgi?tema=p18072" TargetMode="External" /><Relationship Id="rId641" Type="http://schemas.openxmlformats.org/officeDocument/2006/relationships/hyperlink" Target="http://www.hatber.ru/cgi-bin/hb.cgi?tema=p15452" TargetMode="External" /><Relationship Id="rId642" Type="http://schemas.openxmlformats.org/officeDocument/2006/relationships/hyperlink" Target="http://www.hatber.ru/cgi-bin/hb.cgi?tema=p15451" TargetMode="External" /><Relationship Id="rId643" Type="http://schemas.openxmlformats.org/officeDocument/2006/relationships/hyperlink" Target="http://www.hatber.ru/cgi-bin/hb.cgi?tema=p15453" TargetMode="External" /><Relationship Id="rId644" Type="http://schemas.openxmlformats.org/officeDocument/2006/relationships/hyperlink" Target="http://www.hatber.ru/cgi-bin/hb.cgi?tema=p15445" TargetMode="External" /><Relationship Id="rId645" Type="http://schemas.openxmlformats.org/officeDocument/2006/relationships/hyperlink" Target="http://www.hatber.ru/cgi-bin/hb.cgi?tema=p15450" TargetMode="External" /><Relationship Id="rId646" Type="http://schemas.openxmlformats.org/officeDocument/2006/relationships/hyperlink" Target="http://www.hatber.ru/cgi-bin/hb.cgi?tema=p15444" TargetMode="External" /><Relationship Id="rId647" Type="http://schemas.openxmlformats.org/officeDocument/2006/relationships/hyperlink" Target="http://www.hatber.ru/cgi-bin/hb.cgi?tema=p14809" TargetMode="External" /><Relationship Id="rId648" Type="http://schemas.openxmlformats.org/officeDocument/2006/relationships/hyperlink" Target="http://www.hatber.ru/cgi-bin/hb.cgi?tema=p14807" TargetMode="External" /><Relationship Id="rId649" Type="http://schemas.openxmlformats.org/officeDocument/2006/relationships/hyperlink" Target="http://www.hatber.ru/cgi-bin/hb.cgi?tema=p14806" TargetMode="External" /><Relationship Id="rId650" Type="http://schemas.openxmlformats.org/officeDocument/2006/relationships/hyperlink" Target="http://www.hatber.ru/cgi-bin/hb.cgi?tema=p14808" TargetMode="External" /><Relationship Id="rId651" Type="http://schemas.openxmlformats.org/officeDocument/2006/relationships/hyperlink" Target="http://www.hatber.ru/cgi-bin/hb.cgi?tema=p18125" TargetMode="External" /><Relationship Id="rId652" Type="http://schemas.openxmlformats.org/officeDocument/2006/relationships/hyperlink" Target="http://www.hatber.ru/cgi-bin/hb.cgi?tema=p12941" TargetMode="External" /><Relationship Id="rId653" Type="http://schemas.openxmlformats.org/officeDocument/2006/relationships/hyperlink" Target="http://www.hatber.ru/cgi-bin/hb.cgi?tema=p10329" TargetMode="External" /><Relationship Id="rId654" Type="http://schemas.openxmlformats.org/officeDocument/2006/relationships/hyperlink" Target="http://www.hatber.ru/cgi-bin/hb.cgi?tema=p15785" TargetMode="External" /><Relationship Id="rId655" Type="http://schemas.openxmlformats.org/officeDocument/2006/relationships/hyperlink" Target="http://www.hatber.ru/cgi-bin/hb.cgi?tema=p14376" TargetMode="External" /><Relationship Id="rId656" Type="http://schemas.openxmlformats.org/officeDocument/2006/relationships/hyperlink" Target="http://www.hatber.ru/cgi-bin/hb.cgi?tema=p14361" TargetMode="External" /><Relationship Id="rId657" Type="http://schemas.openxmlformats.org/officeDocument/2006/relationships/hyperlink" Target="http://www.hatber.ru/cgi-bin/hb.cgi?tema=p17231" TargetMode="External" /><Relationship Id="rId658" Type="http://schemas.openxmlformats.org/officeDocument/2006/relationships/hyperlink" Target="http://www.hatber.ru/cgi-bin/hb.cgi?tema=p15979" TargetMode="External" /><Relationship Id="rId659" Type="http://schemas.openxmlformats.org/officeDocument/2006/relationships/hyperlink" Target="http://www.hatber.ru/cgi-bin/hb.cgi?tema=p18647" TargetMode="External" /><Relationship Id="rId660" Type="http://schemas.openxmlformats.org/officeDocument/2006/relationships/hyperlink" Target="http://www.hatber.ru/cgi-bin/hb.cgi?tema=p18507" TargetMode="External" /><Relationship Id="rId661" Type="http://schemas.openxmlformats.org/officeDocument/2006/relationships/hyperlink" Target="http://www.hatber.ru/cgi-bin/hb.cgi?tema=p18739" TargetMode="External" /><Relationship Id="rId662" Type="http://schemas.openxmlformats.org/officeDocument/2006/relationships/hyperlink" Target="http://www.hatber.ru/cgi-bin/hb.cgi?tema=p18992" TargetMode="External" /><Relationship Id="rId663" Type="http://schemas.openxmlformats.org/officeDocument/2006/relationships/hyperlink" Target="http://www.hatber.ru/cgi-bin/hb.cgi?tema=p17143" TargetMode="External" /><Relationship Id="rId664" Type="http://schemas.openxmlformats.org/officeDocument/2006/relationships/hyperlink" Target="http://www.hatber.ru/cgi-bin/hb.cgi?tema=p18646" TargetMode="External" /><Relationship Id="rId665" Type="http://schemas.openxmlformats.org/officeDocument/2006/relationships/hyperlink" Target="http://www.hatber.ru/cgi-bin/hb.cgi?tema=p19611" TargetMode="External" /><Relationship Id="rId666" Type="http://schemas.openxmlformats.org/officeDocument/2006/relationships/hyperlink" Target="http://www.hatber.ru/cgi-bin/hb.cgi?tema=p18508" TargetMode="External" /><Relationship Id="rId667" Type="http://schemas.openxmlformats.org/officeDocument/2006/relationships/hyperlink" Target="http://www.hatber.ru/cgi-bin/hb.cgi?tema=p19609" TargetMode="External" /><Relationship Id="rId668" Type="http://schemas.openxmlformats.org/officeDocument/2006/relationships/hyperlink" Target="http://www.hatber.ru/cgi-bin/hb.cgi?tema=p12881" TargetMode="External" /><Relationship Id="rId669" Type="http://schemas.openxmlformats.org/officeDocument/2006/relationships/hyperlink" Target="http://www.hatber.ru/cgi-bin/hb.cgi?tema=p18393" TargetMode="External" /><Relationship Id="rId670" Type="http://schemas.openxmlformats.org/officeDocument/2006/relationships/hyperlink" Target="http://www.hatber.ru/cgi-bin/hb.cgi?tema=p17802" TargetMode="External" /><Relationship Id="rId671" Type="http://schemas.openxmlformats.org/officeDocument/2006/relationships/hyperlink" Target="http://www.hatber.ru/cgi-bin/hb.cgi?tema=p17141" TargetMode="External" /><Relationship Id="rId672" Type="http://schemas.openxmlformats.org/officeDocument/2006/relationships/hyperlink" Target="http://www.hatber.ru/cgi-bin/hb.cgi?tema=p17232" TargetMode="External" /><Relationship Id="rId673" Type="http://schemas.openxmlformats.org/officeDocument/2006/relationships/hyperlink" Target="http://www.hatber.ru/cgi-bin/hb.cgi?tema=p13829" TargetMode="External" /><Relationship Id="rId674" Type="http://schemas.openxmlformats.org/officeDocument/2006/relationships/hyperlink" Target="http://www.hatber.ru/cgi-bin/hb.cgi?tema=p17800" TargetMode="External" /><Relationship Id="rId675" Type="http://schemas.openxmlformats.org/officeDocument/2006/relationships/hyperlink" Target="http://www.hatber.ru/cgi-bin/hb.cgi?tema=p18993" TargetMode="External" /><Relationship Id="rId676" Type="http://schemas.openxmlformats.org/officeDocument/2006/relationships/hyperlink" Target="http://www.hatber.ru/cgi-bin/hb.cgi?tema=p17144" TargetMode="External" /><Relationship Id="rId677" Type="http://schemas.openxmlformats.org/officeDocument/2006/relationships/hyperlink" Target="http://www.hatber.ru/cgi-bin/hb.cgi?tema=p17233" TargetMode="External" /><Relationship Id="rId678" Type="http://schemas.openxmlformats.org/officeDocument/2006/relationships/hyperlink" Target="http://www.hatber.ru/cgi-bin/hb.cgi?tema=p10951" TargetMode="External" /><Relationship Id="rId679" Type="http://schemas.openxmlformats.org/officeDocument/2006/relationships/hyperlink" Target="http://www.hatber.ru/cgi-bin/hb.cgi?tema=p18645" TargetMode="External" /><Relationship Id="rId680" Type="http://schemas.openxmlformats.org/officeDocument/2006/relationships/hyperlink" Target="http://www.hatber.ru/cgi-bin/hb.cgi?tema=p10949" TargetMode="External" /><Relationship Id="rId681" Type="http://schemas.openxmlformats.org/officeDocument/2006/relationships/hyperlink" Target="http://www.hatber.ru/cgi-bin/hb.cgi?tema=p18512" TargetMode="External" /><Relationship Id="rId682" Type="http://schemas.openxmlformats.org/officeDocument/2006/relationships/hyperlink" Target="http://www.hatber.ru/cgi-bin/hb.cgi?tema=p14036" TargetMode="External" /><Relationship Id="rId683" Type="http://schemas.openxmlformats.org/officeDocument/2006/relationships/hyperlink" Target="http://www.hatber.ru/cgi-bin/hb.cgi?tema=p18644" TargetMode="External" /><Relationship Id="rId684" Type="http://schemas.openxmlformats.org/officeDocument/2006/relationships/hyperlink" Target="http://www.hatber.ru/cgi-bin/hb.cgi?tema=p17843" TargetMode="External" /><Relationship Id="rId685" Type="http://schemas.openxmlformats.org/officeDocument/2006/relationships/hyperlink" Target="http://www.hatber.ru/cgi-bin/hb.cgi?tema=p18736" TargetMode="External" /><Relationship Id="rId686" Type="http://schemas.openxmlformats.org/officeDocument/2006/relationships/hyperlink" Target="http://www.hatber.ru/cgi-bin/hb.cgi?tema=p14197" TargetMode="External" /><Relationship Id="rId687" Type="http://schemas.openxmlformats.org/officeDocument/2006/relationships/hyperlink" Target="http://www.hatber.ru/cgi-bin/hb.cgi?tema=p8842" TargetMode="External" /><Relationship Id="rId688" Type="http://schemas.openxmlformats.org/officeDocument/2006/relationships/hyperlink" Target="http://www.hatber.ru/cgi-bin/hb.cgi?tema=p17803" TargetMode="External" /><Relationship Id="rId689" Type="http://schemas.openxmlformats.org/officeDocument/2006/relationships/hyperlink" Target="http://www.hatber.ru/cgi-bin/hb.cgi?tema=p17857" TargetMode="External" /><Relationship Id="rId690" Type="http://schemas.openxmlformats.org/officeDocument/2006/relationships/hyperlink" Target="http://www.hatber.ru/cgi-bin/hb.cgi?tema=p17153" TargetMode="External" /><Relationship Id="rId691" Type="http://schemas.openxmlformats.org/officeDocument/2006/relationships/hyperlink" Target="http://www.hatber.ru/cgi-bin/hb.cgi?tema=p10172" TargetMode="External" /><Relationship Id="rId692" Type="http://schemas.openxmlformats.org/officeDocument/2006/relationships/hyperlink" Target="http://www.hatber.ru/cgi-bin/hb.cgi?tema=p17168" TargetMode="External" /><Relationship Id="rId693" Type="http://schemas.openxmlformats.org/officeDocument/2006/relationships/hyperlink" Target="http://www.hatber.ru/cgi-bin/hb.cgi?tema=p10151" TargetMode="External" /><Relationship Id="rId694" Type="http://schemas.openxmlformats.org/officeDocument/2006/relationships/hyperlink" Target="http://www.hatber.ru/cgi-bin/hb.cgi?tema=p17154" TargetMode="External" /><Relationship Id="rId695" Type="http://schemas.openxmlformats.org/officeDocument/2006/relationships/hyperlink" Target="http://www.hatber.ru/cgi-bin/hb.cgi?tema=p11139" TargetMode="External" /><Relationship Id="rId696" Type="http://schemas.openxmlformats.org/officeDocument/2006/relationships/hyperlink" Target="http://www.hatber.ru/cgi-bin/hb.cgi?tema=p15997" TargetMode="External" /><Relationship Id="rId697" Type="http://schemas.openxmlformats.org/officeDocument/2006/relationships/hyperlink" Target="http://www.hatber.ru/cgi-bin/hb.cgi?tema=p16000" TargetMode="External" /><Relationship Id="rId698" Type="http://schemas.openxmlformats.org/officeDocument/2006/relationships/hyperlink" Target="http://www.hatber.ru/cgi-bin/hb.cgi?tema=p13268" TargetMode="External" /><Relationship Id="rId699" Type="http://schemas.openxmlformats.org/officeDocument/2006/relationships/hyperlink" Target="http://www.hatber.ru/cgi-bin/hb.cgi?tema=p18043" TargetMode="External" /><Relationship Id="rId700" Type="http://schemas.openxmlformats.org/officeDocument/2006/relationships/hyperlink" Target="http://www.hatber.ru/cgi-bin/hb.cgi?tema=p14972" TargetMode="External" /><Relationship Id="rId701" Type="http://schemas.openxmlformats.org/officeDocument/2006/relationships/hyperlink" Target="http://www.hatber.ru/cgi-bin/hb.cgi?tema=p13883" TargetMode="External" /><Relationship Id="rId702" Type="http://schemas.openxmlformats.org/officeDocument/2006/relationships/hyperlink" Target="http://www.hatber.ru/cgi-bin/hb.cgi?tema=p17157" TargetMode="External" /><Relationship Id="rId703" Type="http://schemas.openxmlformats.org/officeDocument/2006/relationships/hyperlink" Target="http://www.hatber.ru/cgi-bin/hb.cgi?tema=p15998" TargetMode="External" /><Relationship Id="rId704" Type="http://schemas.openxmlformats.org/officeDocument/2006/relationships/hyperlink" Target="http://www.hatber.ru/cgi-bin/hb.cgi?tema=p15511" TargetMode="External" /><Relationship Id="rId705" Type="http://schemas.openxmlformats.org/officeDocument/2006/relationships/hyperlink" Target="http://www.hatber.ru/cgi-bin/hb.cgi?tema=p17004" TargetMode="External" /><Relationship Id="rId706" Type="http://schemas.openxmlformats.org/officeDocument/2006/relationships/hyperlink" Target="http://www.hatber.ru/cgi-bin/hb.cgi?tema=p18391" TargetMode="External" /><Relationship Id="rId707" Type="http://schemas.openxmlformats.org/officeDocument/2006/relationships/hyperlink" Target="http://www.hatber.ru/cgi-bin/hb.cgi?tema=p18392" TargetMode="External" /><Relationship Id="rId708" Type="http://schemas.openxmlformats.org/officeDocument/2006/relationships/hyperlink" Target="http://www.hatber.ru/cgi-bin/hb.cgi?tema=p17167" TargetMode="External" /><Relationship Id="rId709" Type="http://schemas.openxmlformats.org/officeDocument/2006/relationships/hyperlink" Target="http://www.hatber.ru/cgi-bin/hb.cgi?tema=p18743" TargetMode="External" /><Relationship Id="rId710" Type="http://schemas.openxmlformats.org/officeDocument/2006/relationships/hyperlink" Target="http://www.hatber.ru/cgi-bin/hb.cgi?tema=p18742" TargetMode="External" /><Relationship Id="rId711" Type="http://schemas.openxmlformats.org/officeDocument/2006/relationships/hyperlink" Target="http://www.hatber.ru/cgi-bin/hb.cgi?tema=p17252" TargetMode="External" /><Relationship Id="rId712" Type="http://schemas.openxmlformats.org/officeDocument/2006/relationships/hyperlink" Target="http://www.hatber.ru/cgi-bin/hb.cgi?tema=p17166" TargetMode="External" /><Relationship Id="rId713" Type="http://schemas.openxmlformats.org/officeDocument/2006/relationships/hyperlink" Target="http://www.hatber.ru/cgi-bin/hb.cgi?tema=p17008" TargetMode="External" /><Relationship Id="rId714" Type="http://schemas.openxmlformats.org/officeDocument/2006/relationships/hyperlink" Target="http://www.hatber.ru/cgi-bin/hb.cgi?tema=p17007" TargetMode="External" /><Relationship Id="rId715" Type="http://schemas.openxmlformats.org/officeDocument/2006/relationships/hyperlink" Target="http://www.hatber.ru/cgi-bin/hb.cgi?tema=p16745" TargetMode="External" /><Relationship Id="rId716" Type="http://schemas.openxmlformats.org/officeDocument/2006/relationships/hyperlink" Target="http://www.hatber.ru/cgi-bin/hb.cgi?tema=p17165" TargetMode="External" /><Relationship Id="rId717" Type="http://schemas.openxmlformats.org/officeDocument/2006/relationships/hyperlink" Target="http://www.hatber.ru/cgi-bin/hb.cgi?tema=p17147" TargetMode="External" /><Relationship Id="rId718" Type="http://schemas.openxmlformats.org/officeDocument/2006/relationships/hyperlink" Target="http://www.hatber.ru/cgi-bin/hb.cgi?tema=p16006" TargetMode="External" /><Relationship Id="rId719" Type="http://schemas.openxmlformats.org/officeDocument/2006/relationships/hyperlink" Target="http://www.hatber.ru/cgi-bin/hb.cgi?tema=p9349" TargetMode="External" /><Relationship Id="rId720" Type="http://schemas.openxmlformats.org/officeDocument/2006/relationships/hyperlink" Target="http://www.hatber.ru/cgi-bin/hb.cgi?tema=p17009" TargetMode="External" /><Relationship Id="rId721" Type="http://schemas.openxmlformats.org/officeDocument/2006/relationships/hyperlink" Target="http://www.hatber.ru/cgi-bin/hb.cgi?tema=p18596" TargetMode="External" /><Relationship Id="rId722" Type="http://schemas.openxmlformats.org/officeDocument/2006/relationships/hyperlink" Target="http://www.hatber.ru/cgi-bin/hb.cgi?tema=p18390" TargetMode="External" /><Relationship Id="rId723" Type="http://schemas.openxmlformats.org/officeDocument/2006/relationships/hyperlink" Target="http://www.hatber.ru/cgi-bin/hb.cgi?tema=p15505" TargetMode="External" /><Relationship Id="rId724" Type="http://schemas.openxmlformats.org/officeDocument/2006/relationships/hyperlink" Target="http://www.hatber.ru/cgi-bin/hb.cgi?tema=p17010" TargetMode="External" /><Relationship Id="rId725" Type="http://schemas.openxmlformats.org/officeDocument/2006/relationships/hyperlink" Target="http://www.hatber.ru/cgi-bin/hb.cgi?tema=p16009" TargetMode="External" /><Relationship Id="rId726" Type="http://schemas.openxmlformats.org/officeDocument/2006/relationships/hyperlink" Target="http://www.hatber.ru/cgi-bin/hb.cgi?tema=p17172" TargetMode="External" /><Relationship Id="rId727" Type="http://schemas.openxmlformats.org/officeDocument/2006/relationships/hyperlink" Target="http://www.hatber.ru/cgi-bin/hb.cgi?tema=p17146" TargetMode="External" /><Relationship Id="rId728" Type="http://schemas.openxmlformats.org/officeDocument/2006/relationships/hyperlink" Target="http://www.hatber.ru/cgi-bin/hb.cgi?tema=p10152" TargetMode="External" /><Relationship Id="rId729" Type="http://schemas.openxmlformats.org/officeDocument/2006/relationships/hyperlink" Target="http://www.hatber.ru/cgi-bin/hb.cgi?tema=p16005" TargetMode="External" /><Relationship Id="rId730" Type="http://schemas.openxmlformats.org/officeDocument/2006/relationships/hyperlink" Target="http://www.hatber.ru/cgi-bin/hb.cgi?tema=p17003" TargetMode="External" /><Relationship Id="rId731" Type="http://schemas.openxmlformats.org/officeDocument/2006/relationships/hyperlink" Target="http://www.hatber.ru/cgi-bin/hb.cgi?tema=p17002" TargetMode="External" /><Relationship Id="rId732" Type="http://schemas.openxmlformats.org/officeDocument/2006/relationships/hyperlink" Target="http://www.hatber.ru/cgi-bin/hb.cgi?tema=p15508" TargetMode="External" /><Relationship Id="rId733" Type="http://schemas.openxmlformats.org/officeDocument/2006/relationships/hyperlink" Target="http://www.hatber.ru/cgi-bin/hb.cgi?tema=p18762" TargetMode="External" /><Relationship Id="rId734" Type="http://schemas.openxmlformats.org/officeDocument/2006/relationships/hyperlink" Target="http://www.hatber.ru/cgi-bin/hb.cgi?tema=p17170" TargetMode="External" /><Relationship Id="rId735" Type="http://schemas.openxmlformats.org/officeDocument/2006/relationships/hyperlink" Target="http://www.hatber.ru/cgi-bin/hb.cgi?tema=p12756" TargetMode="External" /><Relationship Id="rId736" Type="http://schemas.openxmlformats.org/officeDocument/2006/relationships/hyperlink" Target="http://www.hatber.ru/cgi-bin/hb.cgi?tema=p14228" TargetMode="External" /><Relationship Id="rId737" Type="http://schemas.openxmlformats.org/officeDocument/2006/relationships/hyperlink" Target="http://www.hatber.ru/cgi-bin/hb.cgi?tema=p16004" TargetMode="External" /><Relationship Id="rId738" Type="http://schemas.openxmlformats.org/officeDocument/2006/relationships/hyperlink" Target="http://www.hatber.ru/cgi-bin/hb.cgi?tema=p16186" TargetMode="External" /><Relationship Id="rId739" Type="http://schemas.openxmlformats.org/officeDocument/2006/relationships/hyperlink" Target="http://www.hatber.ru/cgi-bin/hb.cgi?tema=p17155" TargetMode="External" /><Relationship Id="rId740" Type="http://schemas.openxmlformats.org/officeDocument/2006/relationships/hyperlink" Target="http://www.hatber.ru/cgi-bin/hb.cgi?tema=p16013" TargetMode="External" /><Relationship Id="rId741" Type="http://schemas.openxmlformats.org/officeDocument/2006/relationships/hyperlink" Target="http://www.hatber.ru/cgi-bin/hb.cgi?tema=p17253" TargetMode="External" /><Relationship Id="rId742" Type="http://schemas.openxmlformats.org/officeDocument/2006/relationships/hyperlink" Target="http://www.hatber.ru/cgi-bin/hb.cgi?tema=p12279" TargetMode="External" /><Relationship Id="rId743" Type="http://schemas.openxmlformats.org/officeDocument/2006/relationships/hyperlink" Target="http://www.hatber.ru/cgi-bin/hb.cgi?tema=p15415" TargetMode="External" /><Relationship Id="rId744" Type="http://schemas.openxmlformats.org/officeDocument/2006/relationships/hyperlink" Target="http://www.hatber.ru/cgi-bin/hb.cgi?tema=p15413" TargetMode="External" /><Relationship Id="rId745" Type="http://schemas.openxmlformats.org/officeDocument/2006/relationships/hyperlink" Target="http://www.hatber.ru/cgi-bin/hb.cgi?tema=p15419" TargetMode="External" /><Relationship Id="rId746" Type="http://schemas.openxmlformats.org/officeDocument/2006/relationships/hyperlink" Target="http://www.hatber.ru/cgi-bin/hb.cgi?tema=p9642" TargetMode="External" /><Relationship Id="rId747" Type="http://schemas.openxmlformats.org/officeDocument/2006/relationships/hyperlink" Target="http://www.hatber.ru/cgi-bin/hb.cgi?tema=p16919" TargetMode="External" /><Relationship Id="rId748" Type="http://schemas.openxmlformats.org/officeDocument/2006/relationships/hyperlink" Target="http://www.hatber.ru/cgi-bin/hb.cgi?tema=p16758" TargetMode="External" /><Relationship Id="rId749" Type="http://schemas.openxmlformats.org/officeDocument/2006/relationships/hyperlink" Target="http://www.hatber.ru/cgi-bin/hb.cgi?tema=p10108" TargetMode="External" /><Relationship Id="rId750" Type="http://schemas.openxmlformats.org/officeDocument/2006/relationships/hyperlink" Target="http://www.hatber.ru/cgi-bin/hb.cgi?tema=p18878" TargetMode="External" /><Relationship Id="rId751" Type="http://schemas.openxmlformats.org/officeDocument/2006/relationships/hyperlink" Target="http://www.hatber.ru/cgi-bin/hb.cgi?tema=p18879" TargetMode="External" /><Relationship Id="rId752" Type="http://schemas.openxmlformats.org/officeDocument/2006/relationships/hyperlink" Target="http://www.hatber.ru/cgi-bin/hb.cgi?tema=p16814" TargetMode="External" /><Relationship Id="rId753" Type="http://schemas.openxmlformats.org/officeDocument/2006/relationships/hyperlink" Target="http://www.hatber.ru/cgi-bin/hb.cgi?tema=p10479" TargetMode="External" /><Relationship Id="rId754" Type="http://schemas.openxmlformats.org/officeDocument/2006/relationships/hyperlink" Target="http://www.hatber.ru/cgi-bin/hb.cgi?tema=p10476" TargetMode="External" /><Relationship Id="rId755" Type="http://schemas.openxmlformats.org/officeDocument/2006/relationships/hyperlink" Target="http://www.hatber.ru/cgi-bin/hb.cgi?tema=p10478" TargetMode="External" /><Relationship Id="rId756" Type="http://schemas.openxmlformats.org/officeDocument/2006/relationships/hyperlink" Target="http://www.hatber.ru/cgi-bin/hb.cgi?tema=p10477" TargetMode="External" /><Relationship Id="rId757" Type="http://schemas.openxmlformats.org/officeDocument/2006/relationships/hyperlink" Target="http://www.hatber.ru/cgi-bin/hb.cgi?tema=p10481" TargetMode="External" /><Relationship Id="rId758" Type="http://schemas.openxmlformats.org/officeDocument/2006/relationships/hyperlink" Target="http://www.hatber.ru/cgi-bin/hb.cgi?tema=p17938" TargetMode="External" /><Relationship Id="rId759" Type="http://schemas.openxmlformats.org/officeDocument/2006/relationships/hyperlink" Target="http://www.hatber.ru/cgi-bin/hb.cgi?tema=p17937" TargetMode="External" /><Relationship Id="rId760" Type="http://schemas.openxmlformats.org/officeDocument/2006/relationships/hyperlink" Target="http://www.hatber.ru/cgi-bin/hb.cgi?tema=p17939" TargetMode="External" /><Relationship Id="rId761" Type="http://schemas.openxmlformats.org/officeDocument/2006/relationships/hyperlink" Target="http://www.hatber.ru/cgi-bin/hb.cgi?tema=p17936" TargetMode="External" /><Relationship Id="rId762" Type="http://schemas.openxmlformats.org/officeDocument/2006/relationships/hyperlink" Target="http://www.hatber.ru/cgi-bin/hb.cgi?tema=p17927" TargetMode="External" /><Relationship Id="rId763" Type="http://schemas.openxmlformats.org/officeDocument/2006/relationships/hyperlink" Target="http://www.hatber.ru/cgi-bin/hb.cgi?tema=p15520" TargetMode="External" /><Relationship Id="rId764" Type="http://schemas.openxmlformats.org/officeDocument/2006/relationships/hyperlink" Target="http://www.hatber.ru/cgi-bin/hb.cgi?tema=p15439" TargetMode="External" /><Relationship Id="rId765" Type="http://schemas.openxmlformats.org/officeDocument/2006/relationships/hyperlink" Target="http://www.hatber.ru/cgi-bin/hb.cgi?tema=p10928" TargetMode="External" /><Relationship Id="rId766" Type="http://schemas.openxmlformats.org/officeDocument/2006/relationships/hyperlink" Target="http://www.hatber.ru/cgi-bin/hb.cgi?tema=p10927" TargetMode="External" /><Relationship Id="rId767" Type="http://schemas.openxmlformats.org/officeDocument/2006/relationships/drawing" Target="../drawings/drawing1.xml" /><Relationship Id="rId7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6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K2"/>
    </sheetView>
  </sheetViews>
  <sheetFormatPr defaultColWidth="9.00390625" defaultRowHeight="12.75"/>
  <cols>
    <col min="1" max="1" width="16.125" style="0" customWidth="1"/>
    <col min="2" max="2" width="61.25390625" style="0" customWidth="1"/>
    <col min="3" max="3" width="5.75390625" style="0" customWidth="1"/>
    <col min="5" max="5" width="5.125" style="0" customWidth="1"/>
    <col min="6" max="6" width="11.375" style="0" customWidth="1"/>
    <col min="7" max="7" width="9.125" style="0" customWidth="1"/>
    <col min="8" max="8" width="10.75390625" style="0" hidden="1" customWidth="1"/>
    <col min="9" max="9" width="11.375" style="0" hidden="1" customWidth="1"/>
    <col min="10" max="10" width="6.75390625" style="0" customWidth="1"/>
    <col min="11" max="11" width="6.625" style="0" customWidth="1"/>
    <col min="12" max="12" width="15.125" style="0" hidden="1" customWidth="1"/>
  </cols>
  <sheetData>
    <row r="1" spans="1:12" ht="137.25" customHeight="1">
      <c r="A1" s="13"/>
      <c r="B1" s="80"/>
      <c r="C1" s="103"/>
      <c r="D1" s="104"/>
      <c r="E1" s="104"/>
      <c r="F1" s="104"/>
      <c r="G1" s="102"/>
      <c r="H1" s="102"/>
      <c r="I1" s="102"/>
      <c r="J1" s="102"/>
      <c r="K1" s="102"/>
      <c r="L1" s="102"/>
    </row>
    <row r="2" spans="1:12" ht="84" customHeight="1">
      <c r="A2" s="99" t="s">
        <v>1428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1"/>
    </row>
    <row r="3" spans="1:12" ht="17.25" customHeight="1">
      <c r="A3" s="105" t="s">
        <v>1429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81"/>
    </row>
    <row r="4" spans="1:12" ht="14.25">
      <c r="A4" s="14" t="s">
        <v>818</v>
      </c>
      <c r="B4" s="15"/>
      <c r="C4" s="82"/>
      <c r="D4" s="80"/>
      <c r="E4" s="82"/>
      <c r="F4" s="80"/>
      <c r="G4" s="82"/>
      <c r="H4" s="80"/>
      <c r="I4" s="82"/>
      <c r="J4" s="80"/>
      <c r="K4" s="82"/>
      <c r="L4" s="13"/>
    </row>
    <row r="5" spans="1:12" ht="14.25">
      <c r="A5" s="14" t="s">
        <v>819</v>
      </c>
      <c r="B5" s="15"/>
      <c r="C5" s="82"/>
      <c r="D5" s="80"/>
      <c r="E5" s="82"/>
      <c r="F5" s="80"/>
      <c r="G5" s="82"/>
      <c r="H5" s="82"/>
      <c r="I5" s="82"/>
      <c r="J5" s="82"/>
      <c r="K5" s="82"/>
      <c r="L5" s="13"/>
    </row>
    <row r="6" spans="1:12" ht="15">
      <c r="A6" s="74"/>
      <c r="B6" s="75"/>
      <c r="C6" s="76"/>
      <c r="D6" s="77"/>
      <c r="E6" s="78"/>
      <c r="F6" s="79"/>
      <c r="G6" s="107">
        <f>SUM(G9:G875)</f>
        <v>0</v>
      </c>
      <c r="H6" s="16"/>
      <c r="I6" s="16"/>
      <c r="J6" s="108">
        <f>SUM(J9:J875)</f>
        <v>0</v>
      </c>
      <c r="K6" s="108">
        <f>SUM(K9:K875)</f>
        <v>0</v>
      </c>
      <c r="L6" s="17"/>
    </row>
    <row r="7" spans="1:12" ht="18">
      <c r="A7" s="109" t="s">
        <v>816</v>
      </c>
      <c r="B7" s="109" t="s">
        <v>834</v>
      </c>
      <c r="C7" s="110" t="s">
        <v>817</v>
      </c>
      <c r="D7" s="110" t="s">
        <v>835</v>
      </c>
      <c r="E7" s="110" t="s">
        <v>820</v>
      </c>
      <c r="F7" s="111" t="s">
        <v>821</v>
      </c>
      <c r="G7" s="112" t="s">
        <v>838</v>
      </c>
      <c r="H7" s="113"/>
      <c r="I7" s="113"/>
      <c r="J7" s="114" t="s">
        <v>837</v>
      </c>
      <c r="K7" s="114" t="s">
        <v>836</v>
      </c>
      <c r="L7" s="18" t="s">
        <v>839</v>
      </c>
    </row>
    <row r="8" spans="1:13" s="60" customFormat="1" ht="15.75">
      <c r="A8" s="58">
        <v>-0.2</v>
      </c>
      <c r="B8" s="96" t="s">
        <v>1426</v>
      </c>
      <c r="C8" s="97"/>
      <c r="D8" s="97"/>
      <c r="E8" s="97"/>
      <c r="F8" s="97"/>
      <c r="G8" s="97"/>
      <c r="H8" s="97"/>
      <c r="I8" s="97"/>
      <c r="J8" s="97"/>
      <c r="K8" s="98"/>
      <c r="L8" s="59"/>
      <c r="M8" s="58">
        <v>-0.2</v>
      </c>
    </row>
    <row r="9" spans="1:12" ht="12.75">
      <c r="A9" s="50"/>
      <c r="B9" s="38" t="s">
        <v>840</v>
      </c>
      <c r="C9" s="47"/>
      <c r="D9" s="51"/>
      <c r="E9" s="52"/>
      <c r="F9" s="53"/>
      <c r="G9" s="54"/>
      <c r="H9" s="55">
        <v>0</v>
      </c>
      <c r="I9" s="55">
        <v>0</v>
      </c>
      <c r="J9" s="55"/>
      <c r="K9" s="55"/>
      <c r="L9" s="20"/>
    </row>
    <row r="10" spans="1:12" ht="12.75">
      <c r="A10" s="20"/>
      <c r="B10" s="21" t="s">
        <v>841</v>
      </c>
      <c r="C10" s="28"/>
      <c r="D10" s="29"/>
      <c r="E10" s="26"/>
      <c r="F10" s="27"/>
      <c r="G10" s="30"/>
      <c r="H10" s="24">
        <v>0</v>
      </c>
      <c r="I10" s="24">
        <v>0</v>
      </c>
      <c r="J10" s="24"/>
      <c r="K10" s="24"/>
      <c r="L10" s="20"/>
    </row>
    <row r="11" spans="1:13" ht="25.5">
      <c r="A11" s="22" t="s">
        <v>842</v>
      </c>
      <c r="B11" s="23" t="s">
        <v>843</v>
      </c>
      <c r="C11" s="31">
        <v>19384</v>
      </c>
      <c r="D11" s="32">
        <v>188</v>
      </c>
      <c r="E11" s="33">
        <v>15</v>
      </c>
      <c r="F11" s="35"/>
      <c r="G11" s="36">
        <f aca="true" t="shared" si="0" ref="G11:G34">F11*D11</f>
        <v>0</v>
      </c>
      <c r="H11" s="25">
        <v>0.21000000000000002</v>
      </c>
      <c r="I11" s="25">
        <v>0.00068</v>
      </c>
      <c r="J11" s="25">
        <f aca="true" t="shared" si="1" ref="J11:J42">F11*H11</f>
        <v>0</v>
      </c>
      <c r="K11" s="25">
        <f aca="true" t="shared" si="2" ref="K11:K42">F11*I11</f>
        <v>0</v>
      </c>
      <c r="L11" s="22"/>
      <c r="M11" s="58">
        <v>-0.2</v>
      </c>
    </row>
    <row r="12" spans="1:13" ht="25.5">
      <c r="A12" s="22" t="s">
        <v>844</v>
      </c>
      <c r="B12" s="23" t="s">
        <v>845</v>
      </c>
      <c r="C12" s="31">
        <v>19385</v>
      </c>
      <c r="D12" s="32">
        <v>188</v>
      </c>
      <c r="E12" s="33">
        <v>15</v>
      </c>
      <c r="F12" s="35"/>
      <c r="G12" s="36">
        <f t="shared" si="0"/>
        <v>0</v>
      </c>
      <c r="H12" s="25">
        <v>0.21000000000000002</v>
      </c>
      <c r="I12" s="25">
        <v>0.00068</v>
      </c>
      <c r="J12" s="25">
        <f t="shared" si="1"/>
        <v>0</v>
      </c>
      <c r="K12" s="25">
        <f t="shared" si="2"/>
        <v>0</v>
      </c>
      <c r="L12" s="22"/>
      <c r="M12" s="58">
        <v>-0.2</v>
      </c>
    </row>
    <row r="13" spans="1:13" ht="25.5">
      <c r="A13" s="22" t="s">
        <v>846</v>
      </c>
      <c r="B13" s="23" t="s">
        <v>847</v>
      </c>
      <c r="C13" s="31">
        <v>16589</v>
      </c>
      <c r="D13" s="32">
        <v>188</v>
      </c>
      <c r="E13" s="33">
        <v>15</v>
      </c>
      <c r="F13" s="35"/>
      <c r="G13" s="36">
        <f t="shared" si="0"/>
        <v>0</v>
      </c>
      <c r="H13" s="25">
        <v>0.21000000000000002</v>
      </c>
      <c r="I13" s="25">
        <v>0.00068</v>
      </c>
      <c r="J13" s="25">
        <f t="shared" si="1"/>
        <v>0</v>
      </c>
      <c r="K13" s="25">
        <f t="shared" si="2"/>
        <v>0</v>
      </c>
      <c r="L13" s="22"/>
      <c r="M13" s="58">
        <v>-0.2</v>
      </c>
    </row>
    <row r="14" spans="1:13" ht="25.5">
      <c r="A14" s="22" t="s">
        <v>848</v>
      </c>
      <c r="B14" s="23" t="s">
        <v>849</v>
      </c>
      <c r="C14" s="31">
        <v>16603</v>
      </c>
      <c r="D14" s="32">
        <v>188</v>
      </c>
      <c r="E14" s="33">
        <v>15</v>
      </c>
      <c r="F14" s="35"/>
      <c r="G14" s="36">
        <f t="shared" si="0"/>
        <v>0</v>
      </c>
      <c r="H14" s="25">
        <v>0.21000000000000002</v>
      </c>
      <c r="I14" s="25">
        <v>0.00068</v>
      </c>
      <c r="J14" s="25">
        <f t="shared" si="1"/>
        <v>0</v>
      </c>
      <c r="K14" s="25">
        <f t="shared" si="2"/>
        <v>0</v>
      </c>
      <c r="L14" s="22"/>
      <c r="M14" s="58">
        <v>-0.2</v>
      </c>
    </row>
    <row r="15" spans="1:13" ht="25.5">
      <c r="A15" s="22" t="s">
        <v>850</v>
      </c>
      <c r="B15" s="23" t="s">
        <v>851</v>
      </c>
      <c r="C15" s="31">
        <v>16590</v>
      </c>
      <c r="D15" s="32">
        <v>188</v>
      </c>
      <c r="E15" s="33">
        <v>15</v>
      </c>
      <c r="F15" s="35"/>
      <c r="G15" s="36">
        <f t="shared" si="0"/>
        <v>0</v>
      </c>
      <c r="H15" s="25">
        <v>0.21000000000000002</v>
      </c>
      <c r="I15" s="25">
        <v>0.00068</v>
      </c>
      <c r="J15" s="25">
        <f t="shared" si="1"/>
        <v>0</v>
      </c>
      <c r="K15" s="25">
        <f t="shared" si="2"/>
        <v>0</v>
      </c>
      <c r="L15" s="22"/>
      <c r="M15" s="58">
        <v>-0.2</v>
      </c>
    </row>
    <row r="16" spans="1:13" ht="25.5">
      <c r="A16" s="22" t="s">
        <v>852</v>
      </c>
      <c r="B16" s="23" t="s">
        <v>853</v>
      </c>
      <c r="C16" s="31">
        <v>16585</v>
      </c>
      <c r="D16" s="32">
        <v>180</v>
      </c>
      <c r="E16" s="33">
        <v>15</v>
      </c>
      <c r="F16" s="35"/>
      <c r="G16" s="36">
        <f t="shared" si="0"/>
        <v>0</v>
      </c>
      <c r="H16" s="25">
        <v>0.21000000000000002</v>
      </c>
      <c r="I16" s="25">
        <v>0.00068</v>
      </c>
      <c r="J16" s="25">
        <f t="shared" si="1"/>
        <v>0</v>
      </c>
      <c r="K16" s="25">
        <f t="shared" si="2"/>
        <v>0</v>
      </c>
      <c r="L16" s="22"/>
      <c r="M16" s="58">
        <v>-0.2</v>
      </c>
    </row>
    <row r="17" spans="1:13" ht="25.5">
      <c r="A17" s="22" t="s">
        <v>854</v>
      </c>
      <c r="B17" s="23" t="s">
        <v>855</v>
      </c>
      <c r="C17" s="31">
        <v>16596</v>
      </c>
      <c r="D17" s="32">
        <v>188</v>
      </c>
      <c r="E17" s="33">
        <v>15</v>
      </c>
      <c r="F17" s="35"/>
      <c r="G17" s="36">
        <f t="shared" si="0"/>
        <v>0</v>
      </c>
      <c r="H17" s="25">
        <v>0.21000000000000002</v>
      </c>
      <c r="I17" s="25">
        <v>0.00068</v>
      </c>
      <c r="J17" s="25">
        <f t="shared" si="1"/>
        <v>0</v>
      </c>
      <c r="K17" s="25">
        <f t="shared" si="2"/>
        <v>0</v>
      </c>
      <c r="L17" s="22"/>
      <c r="M17" s="58">
        <v>-0.2</v>
      </c>
    </row>
    <row r="18" spans="1:13" ht="25.5">
      <c r="A18" s="22" t="s">
        <v>856</v>
      </c>
      <c r="B18" s="23" t="s">
        <v>857</v>
      </c>
      <c r="C18" s="31">
        <v>16595</v>
      </c>
      <c r="D18" s="32">
        <v>188</v>
      </c>
      <c r="E18" s="33">
        <v>15</v>
      </c>
      <c r="F18" s="35"/>
      <c r="G18" s="36">
        <f t="shared" si="0"/>
        <v>0</v>
      </c>
      <c r="H18" s="25">
        <v>0.21000000000000002</v>
      </c>
      <c r="I18" s="25">
        <v>0.00068</v>
      </c>
      <c r="J18" s="25">
        <f t="shared" si="1"/>
        <v>0</v>
      </c>
      <c r="K18" s="25">
        <f t="shared" si="2"/>
        <v>0</v>
      </c>
      <c r="L18" s="22"/>
      <c r="M18" s="58">
        <v>-0.2</v>
      </c>
    </row>
    <row r="19" spans="1:13" ht="25.5">
      <c r="A19" s="22" t="s">
        <v>858</v>
      </c>
      <c r="B19" s="23" t="s">
        <v>859</v>
      </c>
      <c r="C19" s="31">
        <v>16594</v>
      </c>
      <c r="D19" s="32">
        <v>188</v>
      </c>
      <c r="E19" s="33">
        <v>15</v>
      </c>
      <c r="F19" s="35"/>
      <c r="G19" s="36">
        <f t="shared" si="0"/>
        <v>0</v>
      </c>
      <c r="H19" s="25">
        <v>0.21000000000000002</v>
      </c>
      <c r="I19" s="25">
        <v>0.00068</v>
      </c>
      <c r="J19" s="25">
        <f t="shared" si="1"/>
        <v>0</v>
      </c>
      <c r="K19" s="25">
        <f t="shared" si="2"/>
        <v>0</v>
      </c>
      <c r="L19" s="22"/>
      <c r="M19" s="58">
        <v>-0.2</v>
      </c>
    </row>
    <row r="20" spans="1:13" ht="25.5">
      <c r="A20" s="22" t="s">
        <v>860</v>
      </c>
      <c r="B20" s="23" t="s">
        <v>861</v>
      </c>
      <c r="C20" s="31">
        <v>16587</v>
      </c>
      <c r="D20" s="32">
        <v>180</v>
      </c>
      <c r="E20" s="33">
        <v>15</v>
      </c>
      <c r="F20" s="35"/>
      <c r="G20" s="36">
        <f t="shared" si="0"/>
        <v>0</v>
      </c>
      <c r="H20" s="25">
        <v>0.21000000000000002</v>
      </c>
      <c r="I20" s="25">
        <v>0.00068</v>
      </c>
      <c r="J20" s="25">
        <f t="shared" si="1"/>
        <v>0</v>
      </c>
      <c r="K20" s="25">
        <f t="shared" si="2"/>
        <v>0</v>
      </c>
      <c r="L20" s="22"/>
      <c r="M20" s="58">
        <v>-0.2</v>
      </c>
    </row>
    <row r="21" spans="1:13" ht="25.5">
      <c r="A21" s="22" t="s">
        <v>862</v>
      </c>
      <c r="B21" s="23" t="s">
        <v>863</v>
      </c>
      <c r="C21" s="31">
        <v>16588</v>
      </c>
      <c r="D21" s="32">
        <v>180</v>
      </c>
      <c r="E21" s="33">
        <v>15</v>
      </c>
      <c r="F21" s="35"/>
      <c r="G21" s="36">
        <f t="shared" si="0"/>
        <v>0</v>
      </c>
      <c r="H21" s="25">
        <v>0.21000000000000002</v>
      </c>
      <c r="I21" s="25">
        <v>0.00068</v>
      </c>
      <c r="J21" s="25">
        <f t="shared" si="1"/>
        <v>0</v>
      </c>
      <c r="K21" s="25">
        <f t="shared" si="2"/>
        <v>0</v>
      </c>
      <c r="L21" s="22"/>
      <c r="M21" s="58">
        <v>-0.2</v>
      </c>
    </row>
    <row r="22" spans="1:13" ht="25.5">
      <c r="A22" s="22" t="s">
        <v>864</v>
      </c>
      <c r="B22" s="23" t="s">
        <v>865</v>
      </c>
      <c r="C22" s="31">
        <v>16586</v>
      </c>
      <c r="D22" s="32">
        <v>180</v>
      </c>
      <c r="E22" s="33">
        <v>15</v>
      </c>
      <c r="F22" s="35"/>
      <c r="G22" s="36">
        <f t="shared" si="0"/>
        <v>0</v>
      </c>
      <c r="H22" s="25">
        <v>0.21000000000000002</v>
      </c>
      <c r="I22" s="25">
        <v>0.00068</v>
      </c>
      <c r="J22" s="25">
        <f t="shared" si="1"/>
        <v>0</v>
      </c>
      <c r="K22" s="25">
        <f t="shared" si="2"/>
        <v>0</v>
      </c>
      <c r="L22" s="22"/>
      <c r="M22" s="58">
        <v>-0.2</v>
      </c>
    </row>
    <row r="23" spans="1:13" ht="25.5">
      <c r="A23" s="22" t="s">
        <v>866</v>
      </c>
      <c r="B23" s="23" t="s">
        <v>867</v>
      </c>
      <c r="C23" s="31">
        <v>16584</v>
      </c>
      <c r="D23" s="32">
        <v>180</v>
      </c>
      <c r="E23" s="33">
        <v>15</v>
      </c>
      <c r="F23" s="35"/>
      <c r="G23" s="36">
        <f t="shared" si="0"/>
        <v>0</v>
      </c>
      <c r="H23" s="25">
        <v>0.21000000000000002</v>
      </c>
      <c r="I23" s="25">
        <v>0.00068</v>
      </c>
      <c r="J23" s="25">
        <f t="shared" si="1"/>
        <v>0</v>
      </c>
      <c r="K23" s="25">
        <f t="shared" si="2"/>
        <v>0</v>
      </c>
      <c r="L23" s="22"/>
      <c r="M23" s="58">
        <v>-0.2</v>
      </c>
    </row>
    <row r="24" spans="1:13" ht="25.5">
      <c r="A24" s="22" t="s">
        <v>868</v>
      </c>
      <c r="B24" s="23" t="s">
        <v>869</v>
      </c>
      <c r="C24" s="31">
        <v>16582</v>
      </c>
      <c r="D24" s="32">
        <v>180</v>
      </c>
      <c r="E24" s="33">
        <v>15</v>
      </c>
      <c r="F24" s="35"/>
      <c r="G24" s="36">
        <f t="shared" si="0"/>
        <v>0</v>
      </c>
      <c r="H24" s="25">
        <v>0.21000000000000002</v>
      </c>
      <c r="I24" s="25">
        <v>0.00068</v>
      </c>
      <c r="J24" s="25">
        <f t="shared" si="1"/>
        <v>0</v>
      </c>
      <c r="K24" s="25">
        <f t="shared" si="2"/>
        <v>0</v>
      </c>
      <c r="L24" s="22"/>
      <c r="M24" s="58">
        <v>-0.2</v>
      </c>
    </row>
    <row r="25" spans="1:13" ht="25.5">
      <c r="A25" s="22" t="s">
        <v>870</v>
      </c>
      <c r="B25" s="23" t="s">
        <v>871</v>
      </c>
      <c r="C25" s="31">
        <v>16591</v>
      </c>
      <c r="D25" s="32">
        <v>188</v>
      </c>
      <c r="E25" s="33">
        <v>15</v>
      </c>
      <c r="F25" s="35"/>
      <c r="G25" s="36">
        <f t="shared" si="0"/>
        <v>0</v>
      </c>
      <c r="H25" s="25">
        <v>0.21000000000000002</v>
      </c>
      <c r="I25" s="25">
        <v>0.00068</v>
      </c>
      <c r="J25" s="25">
        <f t="shared" si="1"/>
        <v>0</v>
      </c>
      <c r="K25" s="25">
        <f t="shared" si="2"/>
        <v>0</v>
      </c>
      <c r="L25" s="22"/>
      <c r="M25" s="58">
        <v>-0.2</v>
      </c>
    </row>
    <row r="26" spans="1:13" ht="25.5">
      <c r="A26" s="22" t="s">
        <v>872</v>
      </c>
      <c r="B26" s="23" t="s">
        <v>873</v>
      </c>
      <c r="C26" s="31">
        <v>16592</v>
      </c>
      <c r="D26" s="32">
        <v>188</v>
      </c>
      <c r="E26" s="33">
        <v>15</v>
      </c>
      <c r="F26" s="35"/>
      <c r="G26" s="36">
        <f t="shared" si="0"/>
        <v>0</v>
      </c>
      <c r="H26" s="25">
        <v>0.21000000000000002</v>
      </c>
      <c r="I26" s="25">
        <v>0.00068</v>
      </c>
      <c r="J26" s="25">
        <f t="shared" si="1"/>
        <v>0</v>
      </c>
      <c r="K26" s="25">
        <f t="shared" si="2"/>
        <v>0</v>
      </c>
      <c r="L26" s="22"/>
      <c r="M26" s="58">
        <v>-0.2</v>
      </c>
    </row>
    <row r="27" spans="1:13" ht="25.5">
      <c r="A27" s="22" t="s">
        <v>874</v>
      </c>
      <c r="B27" s="23" t="s">
        <v>875</v>
      </c>
      <c r="C27" s="31">
        <v>16593</v>
      </c>
      <c r="D27" s="32">
        <v>188</v>
      </c>
      <c r="E27" s="33">
        <v>15</v>
      </c>
      <c r="F27" s="35"/>
      <c r="G27" s="36">
        <f t="shared" si="0"/>
        <v>0</v>
      </c>
      <c r="H27" s="25">
        <v>0.21000000000000002</v>
      </c>
      <c r="I27" s="25">
        <v>0.00068</v>
      </c>
      <c r="J27" s="25">
        <f t="shared" si="1"/>
        <v>0</v>
      </c>
      <c r="K27" s="25">
        <f t="shared" si="2"/>
        <v>0</v>
      </c>
      <c r="L27" s="22"/>
      <c r="M27" s="58">
        <v>-0.2</v>
      </c>
    </row>
    <row r="28" spans="1:13" ht="12.75">
      <c r="A28" s="20"/>
      <c r="B28" s="21" t="s">
        <v>876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5.5">
      <c r="A29" s="22" t="s">
        <v>877</v>
      </c>
      <c r="B29" s="23" t="s">
        <v>878</v>
      </c>
      <c r="C29" s="31">
        <v>19253</v>
      </c>
      <c r="D29" s="32">
        <v>220</v>
      </c>
      <c r="E29" s="33">
        <v>10</v>
      </c>
      <c r="F29" s="35"/>
      <c r="G29" s="36">
        <f t="shared" si="0"/>
        <v>0</v>
      </c>
      <c r="H29" s="25">
        <v>0.43000000000000005</v>
      </c>
      <c r="I29" s="25">
        <v>0.00097</v>
      </c>
      <c r="J29" s="25">
        <f t="shared" si="1"/>
        <v>0</v>
      </c>
      <c r="K29" s="25">
        <f t="shared" si="2"/>
        <v>0</v>
      </c>
      <c r="L29" s="22"/>
      <c r="M29" s="58">
        <v>-0.2</v>
      </c>
    </row>
    <row r="30" spans="1:13" ht="25.5">
      <c r="A30" s="22" t="s">
        <v>879</v>
      </c>
      <c r="B30" s="23" t="s">
        <v>880</v>
      </c>
      <c r="C30" s="31">
        <v>19249</v>
      </c>
      <c r="D30" s="32">
        <v>220</v>
      </c>
      <c r="E30" s="33">
        <v>10</v>
      </c>
      <c r="F30" s="35"/>
      <c r="G30" s="36">
        <f t="shared" si="0"/>
        <v>0</v>
      </c>
      <c r="H30" s="25">
        <v>0.43000000000000005</v>
      </c>
      <c r="I30" s="25">
        <v>0.00097</v>
      </c>
      <c r="J30" s="25">
        <f t="shared" si="1"/>
        <v>0</v>
      </c>
      <c r="K30" s="25">
        <f t="shared" si="2"/>
        <v>0</v>
      </c>
      <c r="L30" s="22"/>
      <c r="M30" s="58">
        <v>-0.2</v>
      </c>
    </row>
    <row r="31" spans="1:13" ht="25.5">
      <c r="A31" s="22" t="s">
        <v>881</v>
      </c>
      <c r="B31" s="23" t="s">
        <v>882</v>
      </c>
      <c r="C31" s="31">
        <v>19252</v>
      </c>
      <c r="D31" s="32">
        <v>220</v>
      </c>
      <c r="E31" s="33">
        <v>10</v>
      </c>
      <c r="F31" s="35"/>
      <c r="G31" s="36">
        <f t="shared" si="0"/>
        <v>0</v>
      </c>
      <c r="H31" s="25">
        <v>0.43000000000000005</v>
      </c>
      <c r="I31" s="25">
        <v>0.00097</v>
      </c>
      <c r="J31" s="25">
        <f t="shared" si="1"/>
        <v>0</v>
      </c>
      <c r="K31" s="25">
        <f t="shared" si="2"/>
        <v>0</v>
      </c>
      <c r="L31" s="22"/>
      <c r="M31" s="58">
        <v>-0.2</v>
      </c>
    </row>
    <row r="32" spans="1:13" ht="25.5">
      <c r="A32" s="22" t="s">
        <v>883</v>
      </c>
      <c r="B32" s="23" t="s">
        <v>884</v>
      </c>
      <c r="C32" s="31">
        <v>19248</v>
      </c>
      <c r="D32" s="32">
        <v>220</v>
      </c>
      <c r="E32" s="33">
        <v>10</v>
      </c>
      <c r="F32" s="35"/>
      <c r="G32" s="36">
        <f t="shared" si="0"/>
        <v>0</v>
      </c>
      <c r="H32" s="25">
        <v>0.43000000000000005</v>
      </c>
      <c r="I32" s="25">
        <v>0.00097</v>
      </c>
      <c r="J32" s="25">
        <f t="shared" si="1"/>
        <v>0</v>
      </c>
      <c r="K32" s="25">
        <f t="shared" si="2"/>
        <v>0</v>
      </c>
      <c r="L32" s="22"/>
      <c r="M32" s="58">
        <v>-0.2</v>
      </c>
    </row>
    <row r="33" spans="1:13" ht="25.5">
      <c r="A33" s="22" t="s">
        <v>885</v>
      </c>
      <c r="B33" s="23" t="s">
        <v>886</v>
      </c>
      <c r="C33" s="31">
        <v>19255</v>
      </c>
      <c r="D33" s="32">
        <v>244</v>
      </c>
      <c r="E33" s="33">
        <v>10</v>
      </c>
      <c r="F33" s="35"/>
      <c r="G33" s="36">
        <f t="shared" si="0"/>
        <v>0</v>
      </c>
      <c r="H33" s="25">
        <v>0.43000000000000005</v>
      </c>
      <c r="I33" s="25">
        <v>0.00097</v>
      </c>
      <c r="J33" s="25">
        <f t="shared" si="1"/>
        <v>0</v>
      </c>
      <c r="K33" s="25">
        <f t="shared" si="2"/>
        <v>0</v>
      </c>
      <c r="L33" s="22"/>
      <c r="M33" s="58">
        <v>-0.2</v>
      </c>
    </row>
    <row r="34" spans="1:13" ht="25.5">
      <c r="A34" s="22" t="s">
        <v>887</v>
      </c>
      <c r="B34" s="23" t="s">
        <v>888</v>
      </c>
      <c r="C34" s="31">
        <v>19256</v>
      </c>
      <c r="D34" s="32">
        <v>244</v>
      </c>
      <c r="E34" s="33">
        <v>10</v>
      </c>
      <c r="F34" s="35"/>
      <c r="G34" s="36">
        <f t="shared" si="0"/>
        <v>0</v>
      </c>
      <c r="H34" s="25">
        <v>0.43000000000000005</v>
      </c>
      <c r="I34" s="25">
        <v>0.00097</v>
      </c>
      <c r="J34" s="25">
        <f t="shared" si="1"/>
        <v>0</v>
      </c>
      <c r="K34" s="25">
        <f t="shared" si="2"/>
        <v>0</v>
      </c>
      <c r="L34" s="22"/>
      <c r="M34" s="58">
        <v>-0.2</v>
      </c>
    </row>
    <row r="35" spans="1:13" ht="12.75">
      <c r="A35" s="20"/>
      <c r="B35" s="21" t="s">
        <v>889</v>
      </c>
      <c r="C35" s="28"/>
      <c r="D35" s="29"/>
      <c r="E35" s="26"/>
      <c r="F35" s="27"/>
      <c r="G35" s="27"/>
      <c r="H35" s="27"/>
      <c r="I35" s="27"/>
      <c r="J35" s="27"/>
      <c r="K35" s="27"/>
      <c r="L35" s="27"/>
      <c r="M35" s="27"/>
    </row>
    <row r="36" spans="1:13" ht="25.5">
      <c r="A36" s="22" t="s">
        <v>890</v>
      </c>
      <c r="B36" s="23" t="s">
        <v>891</v>
      </c>
      <c r="C36" s="31">
        <v>19191</v>
      </c>
      <c r="D36" s="32">
        <v>148</v>
      </c>
      <c r="E36" s="33">
        <v>20</v>
      </c>
      <c r="F36" s="35"/>
      <c r="G36" s="36">
        <f aca="true" t="shared" si="3" ref="G36:G63">F36*D36</f>
        <v>0</v>
      </c>
      <c r="H36" s="25">
        <v>0.49500000000000005</v>
      </c>
      <c r="I36" s="25">
        <v>0.001</v>
      </c>
      <c r="J36" s="25">
        <f t="shared" si="1"/>
        <v>0</v>
      </c>
      <c r="K36" s="25">
        <f t="shared" si="2"/>
        <v>0</v>
      </c>
      <c r="L36" s="22"/>
      <c r="M36" s="58">
        <v>-0.2</v>
      </c>
    </row>
    <row r="37" spans="1:13" ht="25.5">
      <c r="A37" s="22" t="s">
        <v>892</v>
      </c>
      <c r="B37" s="23" t="s">
        <v>893</v>
      </c>
      <c r="C37" s="31">
        <v>19481</v>
      </c>
      <c r="D37" s="32">
        <v>156</v>
      </c>
      <c r="E37" s="33">
        <v>20</v>
      </c>
      <c r="F37" s="35"/>
      <c r="G37" s="36">
        <f t="shared" si="3"/>
        <v>0</v>
      </c>
      <c r="H37" s="25">
        <v>0.49500000000000005</v>
      </c>
      <c r="I37" s="25">
        <v>0.001</v>
      </c>
      <c r="J37" s="25">
        <f t="shared" si="1"/>
        <v>0</v>
      </c>
      <c r="K37" s="25">
        <f t="shared" si="2"/>
        <v>0</v>
      </c>
      <c r="L37" s="22"/>
      <c r="M37" s="58">
        <v>-0.2</v>
      </c>
    </row>
    <row r="38" spans="1:13" ht="25.5">
      <c r="A38" s="22" t="s">
        <v>894</v>
      </c>
      <c r="B38" s="23" t="s">
        <v>895</v>
      </c>
      <c r="C38" s="31">
        <v>19482</v>
      </c>
      <c r="D38" s="32">
        <v>156</v>
      </c>
      <c r="E38" s="33">
        <v>20</v>
      </c>
      <c r="F38" s="35"/>
      <c r="G38" s="36">
        <f t="shared" si="3"/>
        <v>0</v>
      </c>
      <c r="H38" s="25">
        <v>0.49500000000000005</v>
      </c>
      <c r="I38" s="25">
        <v>0.001</v>
      </c>
      <c r="J38" s="25">
        <f t="shared" si="1"/>
        <v>0</v>
      </c>
      <c r="K38" s="25">
        <f t="shared" si="2"/>
        <v>0</v>
      </c>
      <c r="L38" s="22"/>
      <c r="M38" s="58">
        <v>-0.2</v>
      </c>
    </row>
    <row r="39" spans="1:13" ht="25.5">
      <c r="A39" s="22" t="s">
        <v>896</v>
      </c>
      <c r="B39" s="23" t="s">
        <v>897</v>
      </c>
      <c r="C39" s="31">
        <v>19188</v>
      </c>
      <c r="D39" s="32">
        <v>156</v>
      </c>
      <c r="E39" s="33">
        <v>20</v>
      </c>
      <c r="F39" s="35"/>
      <c r="G39" s="36">
        <f t="shared" si="3"/>
        <v>0</v>
      </c>
      <c r="H39" s="25">
        <v>0.49500000000000005</v>
      </c>
      <c r="I39" s="25">
        <v>0.001</v>
      </c>
      <c r="J39" s="25">
        <f t="shared" si="1"/>
        <v>0</v>
      </c>
      <c r="K39" s="25">
        <f t="shared" si="2"/>
        <v>0</v>
      </c>
      <c r="L39" s="22"/>
      <c r="M39" s="58">
        <v>-0.2</v>
      </c>
    </row>
    <row r="40" spans="1:13" ht="25.5">
      <c r="A40" s="22" t="s">
        <v>898</v>
      </c>
      <c r="B40" s="23" t="s">
        <v>899</v>
      </c>
      <c r="C40" s="31">
        <v>19197</v>
      </c>
      <c r="D40" s="32">
        <v>144</v>
      </c>
      <c r="E40" s="33">
        <v>20</v>
      </c>
      <c r="F40" s="35"/>
      <c r="G40" s="36">
        <f t="shared" si="3"/>
        <v>0</v>
      </c>
      <c r="H40" s="25">
        <v>0.49500000000000005</v>
      </c>
      <c r="I40" s="25">
        <v>0.001</v>
      </c>
      <c r="J40" s="25">
        <f t="shared" si="1"/>
        <v>0</v>
      </c>
      <c r="K40" s="25">
        <f t="shared" si="2"/>
        <v>0</v>
      </c>
      <c r="L40" s="22"/>
      <c r="M40" s="58">
        <v>-0.2</v>
      </c>
    </row>
    <row r="41" spans="1:13" ht="25.5">
      <c r="A41" s="22" t="s">
        <v>900</v>
      </c>
      <c r="B41" s="23" t="s">
        <v>901</v>
      </c>
      <c r="C41" s="31">
        <v>19199</v>
      </c>
      <c r="D41" s="32">
        <v>144</v>
      </c>
      <c r="E41" s="33">
        <v>20</v>
      </c>
      <c r="F41" s="35"/>
      <c r="G41" s="36">
        <f t="shared" si="3"/>
        <v>0</v>
      </c>
      <c r="H41" s="25">
        <v>0.49500000000000005</v>
      </c>
      <c r="I41" s="25">
        <v>0.001</v>
      </c>
      <c r="J41" s="25">
        <f t="shared" si="1"/>
        <v>0</v>
      </c>
      <c r="K41" s="25">
        <f t="shared" si="2"/>
        <v>0</v>
      </c>
      <c r="L41" s="22"/>
      <c r="M41" s="58">
        <v>-0.2</v>
      </c>
    </row>
    <row r="42" spans="1:13" ht="25.5">
      <c r="A42" s="22" t="s">
        <v>902</v>
      </c>
      <c r="B42" s="23" t="s">
        <v>903</v>
      </c>
      <c r="C42" s="31">
        <v>19198</v>
      </c>
      <c r="D42" s="32">
        <v>144</v>
      </c>
      <c r="E42" s="33">
        <v>20</v>
      </c>
      <c r="F42" s="35"/>
      <c r="G42" s="36">
        <f t="shared" si="3"/>
        <v>0</v>
      </c>
      <c r="H42" s="25">
        <v>0.49500000000000005</v>
      </c>
      <c r="I42" s="25">
        <v>0.001</v>
      </c>
      <c r="J42" s="25">
        <f t="shared" si="1"/>
        <v>0</v>
      </c>
      <c r="K42" s="25">
        <f t="shared" si="2"/>
        <v>0</v>
      </c>
      <c r="L42" s="22"/>
      <c r="M42" s="58">
        <v>-0.2</v>
      </c>
    </row>
    <row r="43" spans="1:13" ht="25.5">
      <c r="A43" s="22" t="s">
        <v>904</v>
      </c>
      <c r="B43" s="23" t="s">
        <v>905</v>
      </c>
      <c r="C43" s="31">
        <v>19478</v>
      </c>
      <c r="D43" s="32">
        <v>156</v>
      </c>
      <c r="E43" s="33">
        <v>20</v>
      </c>
      <c r="F43" s="35"/>
      <c r="G43" s="36">
        <f t="shared" si="3"/>
        <v>0</v>
      </c>
      <c r="H43" s="25">
        <v>0.49500000000000005</v>
      </c>
      <c r="I43" s="25">
        <v>0.001</v>
      </c>
      <c r="J43" s="25">
        <f aca="true" t="shared" si="4" ref="J43:J74">F43*H43</f>
        <v>0</v>
      </c>
      <c r="K43" s="25">
        <f aca="true" t="shared" si="5" ref="K43:K74">F43*I43</f>
        <v>0</v>
      </c>
      <c r="L43" s="22"/>
      <c r="M43" s="58">
        <v>-0.2</v>
      </c>
    </row>
    <row r="44" spans="1:13" ht="25.5">
      <c r="A44" s="22" t="s">
        <v>906</v>
      </c>
      <c r="B44" s="23" t="s">
        <v>907</v>
      </c>
      <c r="C44" s="31">
        <v>19479</v>
      </c>
      <c r="D44" s="32">
        <v>156</v>
      </c>
      <c r="E44" s="33">
        <v>20</v>
      </c>
      <c r="F44" s="35"/>
      <c r="G44" s="36">
        <f t="shared" si="3"/>
        <v>0</v>
      </c>
      <c r="H44" s="25">
        <v>0.49500000000000005</v>
      </c>
      <c r="I44" s="25">
        <v>0.001</v>
      </c>
      <c r="J44" s="25">
        <f t="shared" si="4"/>
        <v>0</v>
      </c>
      <c r="K44" s="25">
        <f t="shared" si="5"/>
        <v>0</v>
      </c>
      <c r="L44" s="22"/>
      <c r="M44" s="58">
        <v>-0.2</v>
      </c>
    </row>
    <row r="45" spans="1:13" ht="25.5">
      <c r="A45" s="22" t="s">
        <v>908</v>
      </c>
      <c r="B45" s="23" t="s">
        <v>909</v>
      </c>
      <c r="C45" s="31">
        <v>19477</v>
      </c>
      <c r="D45" s="32">
        <v>156</v>
      </c>
      <c r="E45" s="33">
        <v>20</v>
      </c>
      <c r="F45" s="35"/>
      <c r="G45" s="36">
        <f t="shared" si="3"/>
        <v>0</v>
      </c>
      <c r="H45" s="25">
        <v>0.49500000000000005</v>
      </c>
      <c r="I45" s="25">
        <v>0.001</v>
      </c>
      <c r="J45" s="25">
        <f t="shared" si="4"/>
        <v>0</v>
      </c>
      <c r="K45" s="25">
        <f t="shared" si="5"/>
        <v>0</v>
      </c>
      <c r="L45" s="22"/>
      <c r="M45" s="58">
        <v>-0.2</v>
      </c>
    </row>
    <row r="46" spans="1:13" ht="25.5">
      <c r="A46" s="22" t="s">
        <v>910</v>
      </c>
      <c r="B46" s="23" t="s">
        <v>911</v>
      </c>
      <c r="C46" s="31">
        <v>19480</v>
      </c>
      <c r="D46" s="32">
        <v>156</v>
      </c>
      <c r="E46" s="33">
        <v>20</v>
      </c>
      <c r="F46" s="35"/>
      <c r="G46" s="36">
        <f t="shared" si="3"/>
        <v>0</v>
      </c>
      <c r="H46" s="25">
        <v>0.49500000000000005</v>
      </c>
      <c r="I46" s="25">
        <v>0.001</v>
      </c>
      <c r="J46" s="25">
        <f t="shared" si="4"/>
        <v>0</v>
      </c>
      <c r="K46" s="25">
        <f t="shared" si="5"/>
        <v>0</v>
      </c>
      <c r="L46" s="22"/>
      <c r="M46" s="58">
        <v>-0.2</v>
      </c>
    </row>
    <row r="47" spans="1:13" ht="25.5">
      <c r="A47" s="22" t="s">
        <v>912</v>
      </c>
      <c r="B47" s="23" t="s">
        <v>913</v>
      </c>
      <c r="C47" s="31">
        <v>19185</v>
      </c>
      <c r="D47" s="32">
        <v>156</v>
      </c>
      <c r="E47" s="33">
        <v>20</v>
      </c>
      <c r="F47" s="35"/>
      <c r="G47" s="36">
        <f t="shared" si="3"/>
        <v>0</v>
      </c>
      <c r="H47" s="25">
        <v>0.49500000000000005</v>
      </c>
      <c r="I47" s="25">
        <v>0.001</v>
      </c>
      <c r="J47" s="25">
        <f t="shared" si="4"/>
        <v>0</v>
      </c>
      <c r="K47" s="25">
        <f t="shared" si="5"/>
        <v>0</v>
      </c>
      <c r="L47" s="22"/>
      <c r="M47" s="58">
        <v>-0.2</v>
      </c>
    </row>
    <row r="48" spans="1:13" ht="25.5">
      <c r="A48" s="22" t="s">
        <v>914</v>
      </c>
      <c r="B48" s="23" t="s">
        <v>915</v>
      </c>
      <c r="C48" s="31">
        <v>19189</v>
      </c>
      <c r="D48" s="32">
        <v>156</v>
      </c>
      <c r="E48" s="33">
        <v>20</v>
      </c>
      <c r="F48" s="35"/>
      <c r="G48" s="36">
        <f t="shared" si="3"/>
        <v>0</v>
      </c>
      <c r="H48" s="25">
        <v>0.49500000000000005</v>
      </c>
      <c r="I48" s="25">
        <v>0.001</v>
      </c>
      <c r="J48" s="25">
        <f t="shared" si="4"/>
        <v>0</v>
      </c>
      <c r="K48" s="25">
        <f t="shared" si="5"/>
        <v>0</v>
      </c>
      <c r="L48" s="22"/>
      <c r="M48" s="58">
        <v>-0.2</v>
      </c>
    </row>
    <row r="49" spans="1:13" ht="25.5">
      <c r="A49" s="22" t="s">
        <v>916</v>
      </c>
      <c r="B49" s="23" t="s">
        <v>917</v>
      </c>
      <c r="C49" s="31">
        <v>19190</v>
      </c>
      <c r="D49" s="32">
        <v>156</v>
      </c>
      <c r="E49" s="33">
        <v>20</v>
      </c>
      <c r="F49" s="35"/>
      <c r="G49" s="36">
        <f t="shared" si="3"/>
        <v>0</v>
      </c>
      <c r="H49" s="25">
        <v>0.49500000000000005</v>
      </c>
      <c r="I49" s="25">
        <v>0.001</v>
      </c>
      <c r="J49" s="25">
        <f t="shared" si="4"/>
        <v>0</v>
      </c>
      <c r="K49" s="25">
        <f t="shared" si="5"/>
        <v>0</v>
      </c>
      <c r="L49" s="22"/>
      <c r="M49" s="58">
        <v>-0.2</v>
      </c>
    </row>
    <row r="50" spans="1:13" ht="25.5">
      <c r="A50" s="22" t="s">
        <v>918</v>
      </c>
      <c r="B50" s="23" t="s">
        <v>919</v>
      </c>
      <c r="C50" s="31">
        <v>19184</v>
      </c>
      <c r="D50" s="32">
        <v>156</v>
      </c>
      <c r="E50" s="33">
        <v>20</v>
      </c>
      <c r="F50" s="35"/>
      <c r="G50" s="36">
        <f t="shared" si="3"/>
        <v>0</v>
      </c>
      <c r="H50" s="25">
        <v>0.49500000000000005</v>
      </c>
      <c r="I50" s="25">
        <v>0.001</v>
      </c>
      <c r="J50" s="25">
        <f t="shared" si="4"/>
        <v>0</v>
      </c>
      <c r="K50" s="25">
        <f t="shared" si="5"/>
        <v>0</v>
      </c>
      <c r="L50" s="22"/>
      <c r="M50" s="58">
        <v>-0.2</v>
      </c>
    </row>
    <row r="51" spans="1:13" ht="25.5">
      <c r="A51" s="22" t="s">
        <v>920</v>
      </c>
      <c r="B51" s="23" t="s">
        <v>921</v>
      </c>
      <c r="C51" s="31">
        <v>19196</v>
      </c>
      <c r="D51" s="32">
        <v>156</v>
      </c>
      <c r="E51" s="33">
        <v>20</v>
      </c>
      <c r="F51" s="35"/>
      <c r="G51" s="36">
        <f t="shared" si="3"/>
        <v>0</v>
      </c>
      <c r="H51" s="25">
        <v>0.49500000000000005</v>
      </c>
      <c r="I51" s="25">
        <v>0.001</v>
      </c>
      <c r="J51" s="25">
        <f t="shared" si="4"/>
        <v>0</v>
      </c>
      <c r="K51" s="25">
        <f t="shared" si="5"/>
        <v>0</v>
      </c>
      <c r="L51" s="22"/>
      <c r="M51" s="58">
        <v>-0.2</v>
      </c>
    </row>
    <row r="52" spans="1:13" ht="25.5">
      <c r="A52" s="22" t="s">
        <v>922</v>
      </c>
      <c r="B52" s="23" t="s">
        <v>923</v>
      </c>
      <c r="C52" s="31">
        <v>19209</v>
      </c>
      <c r="D52" s="32">
        <v>172</v>
      </c>
      <c r="E52" s="33">
        <v>20</v>
      </c>
      <c r="F52" s="35"/>
      <c r="G52" s="36">
        <f t="shared" si="3"/>
        <v>0</v>
      </c>
      <c r="H52" s="25">
        <v>0.49500000000000005</v>
      </c>
      <c r="I52" s="25">
        <v>0.001</v>
      </c>
      <c r="J52" s="25">
        <f t="shared" si="4"/>
        <v>0</v>
      </c>
      <c r="K52" s="25">
        <f t="shared" si="5"/>
        <v>0</v>
      </c>
      <c r="L52" s="22"/>
      <c r="M52" s="58">
        <v>-0.2</v>
      </c>
    </row>
    <row r="53" spans="1:13" ht="25.5">
      <c r="A53" s="22" t="s">
        <v>924</v>
      </c>
      <c r="B53" s="23" t="s">
        <v>925</v>
      </c>
      <c r="C53" s="31">
        <v>19210</v>
      </c>
      <c r="D53" s="32">
        <v>172</v>
      </c>
      <c r="E53" s="33">
        <v>20</v>
      </c>
      <c r="F53" s="35"/>
      <c r="G53" s="36">
        <f t="shared" si="3"/>
        <v>0</v>
      </c>
      <c r="H53" s="25">
        <v>0.49500000000000005</v>
      </c>
      <c r="I53" s="25">
        <v>0.001</v>
      </c>
      <c r="J53" s="25">
        <f t="shared" si="4"/>
        <v>0</v>
      </c>
      <c r="K53" s="25">
        <f t="shared" si="5"/>
        <v>0</v>
      </c>
      <c r="L53" s="22"/>
      <c r="M53" s="58">
        <v>-0.2</v>
      </c>
    </row>
    <row r="54" spans="1:13" ht="25.5">
      <c r="A54" s="22" t="s">
        <v>926</v>
      </c>
      <c r="B54" s="23" t="s">
        <v>927</v>
      </c>
      <c r="C54" s="31">
        <v>19211</v>
      </c>
      <c r="D54" s="32">
        <v>172</v>
      </c>
      <c r="E54" s="33">
        <v>20</v>
      </c>
      <c r="F54" s="35"/>
      <c r="G54" s="36">
        <f t="shared" si="3"/>
        <v>0</v>
      </c>
      <c r="H54" s="25">
        <v>0.49500000000000005</v>
      </c>
      <c r="I54" s="25">
        <v>0.001</v>
      </c>
      <c r="J54" s="25">
        <f t="shared" si="4"/>
        <v>0</v>
      </c>
      <c r="K54" s="25">
        <f t="shared" si="5"/>
        <v>0</v>
      </c>
      <c r="L54" s="22"/>
      <c r="M54" s="58">
        <v>-0.2</v>
      </c>
    </row>
    <row r="55" spans="1:13" ht="25.5">
      <c r="A55" s="22" t="s">
        <v>928</v>
      </c>
      <c r="B55" s="23" t="s">
        <v>929</v>
      </c>
      <c r="C55" s="31">
        <v>19205</v>
      </c>
      <c r="D55" s="32">
        <v>172</v>
      </c>
      <c r="E55" s="33">
        <v>20</v>
      </c>
      <c r="F55" s="35"/>
      <c r="G55" s="36">
        <f t="shared" si="3"/>
        <v>0</v>
      </c>
      <c r="H55" s="25">
        <v>0.49500000000000005</v>
      </c>
      <c r="I55" s="25">
        <v>0.001</v>
      </c>
      <c r="J55" s="25">
        <f t="shared" si="4"/>
        <v>0</v>
      </c>
      <c r="K55" s="25">
        <f t="shared" si="5"/>
        <v>0</v>
      </c>
      <c r="L55" s="22"/>
      <c r="M55" s="58">
        <v>-0.2</v>
      </c>
    </row>
    <row r="56" spans="1:13" ht="25.5">
      <c r="A56" s="22" t="s">
        <v>930</v>
      </c>
      <c r="B56" s="23" t="s">
        <v>931</v>
      </c>
      <c r="C56" s="31">
        <v>19203</v>
      </c>
      <c r="D56" s="32">
        <v>172</v>
      </c>
      <c r="E56" s="33">
        <v>20</v>
      </c>
      <c r="F56" s="35"/>
      <c r="G56" s="36">
        <f t="shared" si="3"/>
        <v>0</v>
      </c>
      <c r="H56" s="25">
        <v>0.49500000000000005</v>
      </c>
      <c r="I56" s="25">
        <v>0.001</v>
      </c>
      <c r="J56" s="25">
        <f t="shared" si="4"/>
        <v>0</v>
      </c>
      <c r="K56" s="25">
        <f t="shared" si="5"/>
        <v>0</v>
      </c>
      <c r="L56" s="22"/>
      <c r="M56" s="58">
        <v>-0.2</v>
      </c>
    </row>
    <row r="57" spans="1:13" ht="25.5">
      <c r="A57" s="22" t="s">
        <v>932</v>
      </c>
      <c r="B57" s="23" t="s">
        <v>933</v>
      </c>
      <c r="C57" s="31">
        <v>19268</v>
      </c>
      <c r="D57" s="32">
        <v>212</v>
      </c>
      <c r="E57" s="33">
        <v>20</v>
      </c>
      <c r="F57" s="35"/>
      <c r="G57" s="36">
        <f t="shared" si="3"/>
        <v>0</v>
      </c>
      <c r="H57" s="25">
        <v>0.49500000000000005</v>
      </c>
      <c r="I57" s="25">
        <v>0.001</v>
      </c>
      <c r="J57" s="25">
        <f t="shared" si="4"/>
        <v>0</v>
      </c>
      <c r="K57" s="25">
        <f t="shared" si="5"/>
        <v>0</v>
      </c>
      <c r="L57" s="22"/>
      <c r="M57" s="58">
        <v>-0.2</v>
      </c>
    </row>
    <row r="58" spans="1:13" ht="25.5">
      <c r="A58" s="22" t="s">
        <v>934</v>
      </c>
      <c r="B58" s="23" t="s">
        <v>935</v>
      </c>
      <c r="C58" s="31">
        <v>19214</v>
      </c>
      <c r="D58" s="32">
        <v>240</v>
      </c>
      <c r="E58" s="33">
        <v>20</v>
      </c>
      <c r="F58" s="35"/>
      <c r="G58" s="36">
        <f t="shared" si="3"/>
        <v>0</v>
      </c>
      <c r="H58" s="25">
        <v>0.49500000000000005</v>
      </c>
      <c r="I58" s="25">
        <v>0.001</v>
      </c>
      <c r="J58" s="25">
        <f t="shared" si="4"/>
        <v>0</v>
      </c>
      <c r="K58" s="25">
        <f t="shared" si="5"/>
        <v>0</v>
      </c>
      <c r="L58" s="22"/>
      <c r="M58" s="58">
        <v>-0.2</v>
      </c>
    </row>
    <row r="59" spans="1:13" ht="25.5">
      <c r="A59" s="22" t="s">
        <v>936</v>
      </c>
      <c r="B59" s="23" t="s">
        <v>937</v>
      </c>
      <c r="C59" s="31">
        <v>19212</v>
      </c>
      <c r="D59" s="32">
        <v>240</v>
      </c>
      <c r="E59" s="33">
        <v>20</v>
      </c>
      <c r="F59" s="35"/>
      <c r="G59" s="36">
        <f t="shared" si="3"/>
        <v>0</v>
      </c>
      <c r="H59" s="25">
        <v>0.49500000000000005</v>
      </c>
      <c r="I59" s="25">
        <v>0.001</v>
      </c>
      <c r="J59" s="25">
        <f t="shared" si="4"/>
        <v>0</v>
      </c>
      <c r="K59" s="25">
        <f t="shared" si="5"/>
        <v>0</v>
      </c>
      <c r="L59" s="22"/>
      <c r="M59" s="58">
        <v>-0.2</v>
      </c>
    </row>
    <row r="60" spans="1:13" ht="25.5">
      <c r="A60" s="22" t="s">
        <v>938</v>
      </c>
      <c r="B60" s="23" t="s">
        <v>939</v>
      </c>
      <c r="C60" s="31">
        <v>19213</v>
      </c>
      <c r="D60" s="32">
        <v>240</v>
      </c>
      <c r="E60" s="33">
        <v>20</v>
      </c>
      <c r="F60" s="35"/>
      <c r="G60" s="36">
        <f t="shared" si="3"/>
        <v>0</v>
      </c>
      <c r="H60" s="25">
        <v>0.49500000000000005</v>
      </c>
      <c r="I60" s="25">
        <v>0.001</v>
      </c>
      <c r="J60" s="25">
        <f t="shared" si="4"/>
        <v>0</v>
      </c>
      <c r="K60" s="25">
        <f t="shared" si="5"/>
        <v>0</v>
      </c>
      <c r="L60" s="22"/>
      <c r="M60" s="58">
        <v>-0.2</v>
      </c>
    </row>
    <row r="61" spans="1:13" ht="25.5">
      <c r="A61" s="22" t="s">
        <v>940</v>
      </c>
      <c r="B61" s="23" t="s">
        <v>941</v>
      </c>
      <c r="C61" s="31">
        <v>19215</v>
      </c>
      <c r="D61" s="32">
        <v>240</v>
      </c>
      <c r="E61" s="33">
        <v>20</v>
      </c>
      <c r="F61" s="35"/>
      <c r="G61" s="36">
        <f t="shared" si="3"/>
        <v>0</v>
      </c>
      <c r="H61" s="25">
        <v>0.49500000000000005</v>
      </c>
      <c r="I61" s="25">
        <v>0.001</v>
      </c>
      <c r="J61" s="25">
        <f t="shared" si="4"/>
        <v>0</v>
      </c>
      <c r="K61" s="25">
        <f t="shared" si="5"/>
        <v>0</v>
      </c>
      <c r="L61" s="22"/>
      <c r="M61" s="58">
        <v>-0.2</v>
      </c>
    </row>
    <row r="62" spans="1:13" ht="25.5">
      <c r="A62" s="22" t="s">
        <v>942</v>
      </c>
      <c r="B62" s="23" t="s">
        <v>943</v>
      </c>
      <c r="C62" s="31">
        <v>19216</v>
      </c>
      <c r="D62" s="32">
        <v>240</v>
      </c>
      <c r="E62" s="33">
        <v>20</v>
      </c>
      <c r="F62" s="35"/>
      <c r="G62" s="36">
        <f t="shared" si="3"/>
        <v>0</v>
      </c>
      <c r="H62" s="25">
        <v>0.49500000000000005</v>
      </c>
      <c r="I62" s="25">
        <v>0.001</v>
      </c>
      <c r="J62" s="25">
        <f t="shared" si="4"/>
        <v>0</v>
      </c>
      <c r="K62" s="25">
        <f t="shared" si="5"/>
        <v>0</v>
      </c>
      <c r="L62" s="22"/>
      <c r="M62" s="58">
        <v>-0.2</v>
      </c>
    </row>
    <row r="63" spans="1:13" ht="25.5">
      <c r="A63" s="22" t="s">
        <v>944</v>
      </c>
      <c r="B63" s="23" t="s">
        <v>945</v>
      </c>
      <c r="C63" s="31">
        <v>19476</v>
      </c>
      <c r="D63" s="32">
        <v>240</v>
      </c>
      <c r="E63" s="33">
        <v>20</v>
      </c>
      <c r="F63" s="35"/>
      <c r="G63" s="36">
        <f t="shared" si="3"/>
        <v>0</v>
      </c>
      <c r="H63" s="25">
        <v>0.49500000000000005</v>
      </c>
      <c r="I63" s="25">
        <v>0.001</v>
      </c>
      <c r="J63" s="25">
        <f t="shared" si="4"/>
        <v>0</v>
      </c>
      <c r="K63" s="25">
        <f t="shared" si="5"/>
        <v>0</v>
      </c>
      <c r="L63" s="22"/>
      <c r="M63" s="58">
        <v>-0.2</v>
      </c>
    </row>
    <row r="64" spans="1:13" ht="12.75">
      <c r="A64" s="20"/>
      <c r="B64" s="21" t="s">
        <v>946</v>
      </c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25.5">
      <c r="A65" s="22" t="s">
        <v>947</v>
      </c>
      <c r="B65" s="23" t="s">
        <v>948</v>
      </c>
      <c r="C65" s="31">
        <v>13547</v>
      </c>
      <c r="D65" s="32">
        <v>168</v>
      </c>
      <c r="E65" s="33">
        <v>20</v>
      </c>
      <c r="F65" s="35"/>
      <c r="G65" s="36">
        <f aca="true" t="shared" si="6" ref="G65:G75">F65*D65</f>
        <v>0</v>
      </c>
      <c r="H65" s="25">
        <v>0.49500000000000005</v>
      </c>
      <c r="I65" s="25">
        <v>0.001</v>
      </c>
      <c r="J65" s="25">
        <f t="shared" si="4"/>
        <v>0</v>
      </c>
      <c r="K65" s="25">
        <f t="shared" si="5"/>
        <v>0</v>
      </c>
      <c r="L65" s="22"/>
      <c r="M65" s="58">
        <v>-0.2</v>
      </c>
    </row>
    <row r="66" spans="1:13" ht="25.5">
      <c r="A66" s="22" t="s">
        <v>949</v>
      </c>
      <c r="B66" s="23" t="s">
        <v>950</v>
      </c>
      <c r="C66" s="31">
        <v>13548</v>
      </c>
      <c r="D66" s="32">
        <v>168</v>
      </c>
      <c r="E66" s="33">
        <v>20</v>
      </c>
      <c r="F66" s="35"/>
      <c r="G66" s="36">
        <f t="shared" si="6"/>
        <v>0</v>
      </c>
      <c r="H66" s="25">
        <v>0.49500000000000005</v>
      </c>
      <c r="I66" s="25">
        <v>0.001</v>
      </c>
      <c r="J66" s="25">
        <f t="shared" si="4"/>
        <v>0</v>
      </c>
      <c r="K66" s="25">
        <f t="shared" si="5"/>
        <v>0</v>
      </c>
      <c r="L66" s="22"/>
      <c r="M66" s="58">
        <v>-0.2</v>
      </c>
    </row>
    <row r="67" spans="1:13" ht="25.5">
      <c r="A67" s="22" t="s">
        <v>951</v>
      </c>
      <c r="B67" s="23" t="s">
        <v>952</v>
      </c>
      <c r="C67" s="31">
        <v>13549</v>
      </c>
      <c r="D67" s="32">
        <v>168</v>
      </c>
      <c r="E67" s="33">
        <v>20</v>
      </c>
      <c r="F67" s="35"/>
      <c r="G67" s="36">
        <f t="shared" si="6"/>
        <v>0</v>
      </c>
      <c r="H67" s="25">
        <v>0.49500000000000005</v>
      </c>
      <c r="I67" s="25">
        <v>0.001</v>
      </c>
      <c r="J67" s="25">
        <f t="shared" si="4"/>
        <v>0</v>
      </c>
      <c r="K67" s="25">
        <f t="shared" si="5"/>
        <v>0</v>
      </c>
      <c r="L67" s="22"/>
      <c r="M67" s="58">
        <v>-0.2</v>
      </c>
    </row>
    <row r="68" spans="1:13" ht="25.5">
      <c r="A68" s="22" t="s">
        <v>953</v>
      </c>
      <c r="B68" s="23" t="s">
        <v>954</v>
      </c>
      <c r="C68" s="31">
        <v>17607</v>
      </c>
      <c r="D68" s="32">
        <v>160</v>
      </c>
      <c r="E68" s="33">
        <v>20</v>
      </c>
      <c r="F68" s="35"/>
      <c r="G68" s="36">
        <f t="shared" si="6"/>
        <v>0</v>
      </c>
      <c r="H68" s="25">
        <v>0.49500000000000005</v>
      </c>
      <c r="I68" s="25">
        <v>0.001</v>
      </c>
      <c r="J68" s="25">
        <f t="shared" si="4"/>
        <v>0</v>
      </c>
      <c r="K68" s="25">
        <f t="shared" si="5"/>
        <v>0</v>
      </c>
      <c r="L68" s="22"/>
      <c r="M68" s="58">
        <v>-0.2</v>
      </c>
    </row>
    <row r="69" spans="1:13" ht="25.5">
      <c r="A69" s="22" t="s">
        <v>955</v>
      </c>
      <c r="B69" s="23" t="s">
        <v>956</v>
      </c>
      <c r="C69" s="31">
        <v>17609</v>
      </c>
      <c r="D69" s="32">
        <v>160</v>
      </c>
      <c r="E69" s="33">
        <v>20</v>
      </c>
      <c r="F69" s="35"/>
      <c r="G69" s="36">
        <f t="shared" si="6"/>
        <v>0</v>
      </c>
      <c r="H69" s="25">
        <v>0.49500000000000005</v>
      </c>
      <c r="I69" s="25">
        <v>0.001</v>
      </c>
      <c r="J69" s="25">
        <f t="shared" si="4"/>
        <v>0</v>
      </c>
      <c r="K69" s="25">
        <f t="shared" si="5"/>
        <v>0</v>
      </c>
      <c r="L69" s="22"/>
      <c r="M69" s="58">
        <v>-0.2</v>
      </c>
    </row>
    <row r="70" spans="1:13" ht="25.5">
      <c r="A70" s="22" t="s">
        <v>957</v>
      </c>
      <c r="B70" s="23" t="s">
        <v>958</v>
      </c>
      <c r="C70" s="31">
        <v>11805</v>
      </c>
      <c r="D70" s="32">
        <v>160</v>
      </c>
      <c r="E70" s="33">
        <v>20</v>
      </c>
      <c r="F70" s="35"/>
      <c r="G70" s="36">
        <f t="shared" si="6"/>
        <v>0</v>
      </c>
      <c r="H70" s="25">
        <v>0.49500000000000005</v>
      </c>
      <c r="I70" s="25">
        <v>0.001</v>
      </c>
      <c r="J70" s="25">
        <f t="shared" si="4"/>
        <v>0</v>
      </c>
      <c r="K70" s="25">
        <f t="shared" si="5"/>
        <v>0</v>
      </c>
      <c r="L70" s="22"/>
      <c r="M70" s="58">
        <v>-0.2</v>
      </c>
    </row>
    <row r="71" spans="1:13" ht="25.5">
      <c r="A71" s="22" t="s">
        <v>959</v>
      </c>
      <c r="B71" s="23" t="s">
        <v>960</v>
      </c>
      <c r="C71" s="31">
        <v>17599</v>
      </c>
      <c r="D71" s="32">
        <v>148</v>
      </c>
      <c r="E71" s="33">
        <v>20</v>
      </c>
      <c r="F71" s="35"/>
      <c r="G71" s="36">
        <f t="shared" si="6"/>
        <v>0</v>
      </c>
      <c r="H71" s="25">
        <v>0.49500000000000005</v>
      </c>
      <c r="I71" s="25">
        <v>0.001</v>
      </c>
      <c r="J71" s="25">
        <f t="shared" si="4"/>
        <v>0</v>
      </c>
      <c r="K71" s="25">
        <f t="shared" si="5"/>
        <v>0</v>
      </c>
      <c r="L71" s="22"/>
      <c r="M71" s="58">
        <v>-0.2</v>
      </c>
    </row>
    <row r="72" spans="1:13" ht="25.5">
      <c r="A72" s="22" t="s">
        <v>961</v>
      </c>
      <c r="B72" s="23" t="s">
        <v>962</v>
      </c>
      <c r="C72" s="31">
        <v>17602</v>
      </c>
      <c r="D72" s="32">
        <v>148</v>
      </c>
      <c r="E72" s="33">
        <v>20</v>
      </c>
      <c r="F72" s="35"/>
      <c r="G72" s="36">
        <f t="shared" si="6"/>
        <v>0</v>
      </c>
      <c r="H72" s="25">
        <v>0.49500000000000005</v>
      </c>
      <c r="I72" s="25">
        <v>0.001</v>
      </c>
      <c r="J72" s="25">
        <f t="shared" si="4"/>
        <v>0</v>
      </c>
      <c r="K72" s="25">
        <f t="shared" si="5"/>
        <v>0</v>
      </c>
      <c r="L72" s="22"/>
      <c r="M72" s="58">
        <v>-0.2</v>
      </c>
    </row>
    <row r="73" spans="1:13" ht="25.5">
      <c r="A73" s="22" t="s">
        <v>963</v>
      </c>
      <c r="B73" s="23" t="s">
        <v>964</v>
      </c>
      <c r="C73" s="31">
        <v>17600</v>
      </c>
      <c r="D73" s="32">
        <v>148</v>
      </c>
      <c r="E73" s="33">
        <v>20</v>
      </c>
      <c r="F73" s="35"/>
      <c r="G73" s="36">
        <f t="shared" si="6"/>
        <v>0</v>
      </c>
      <c r="H73" s="25">
        <v>0.49500000000000005</v>
      </c>
      <c r="I73" s="25">
        <v>0.001</v>
      </c>
      <c r="J73" s="25">
        <f t="shared" si="4"/>
        <v>0</v>
      </c>
      <c r="K73" s="25">
        <f t="shared" si="5"/>
        <v>0</v>
      </c>
      <c r="L73" s="22"/>
      <c r="M73" s="58">
        <v>-0.2</v>
      </c>
    </row>
    <row r="74" spans="1:13" ht="25.5">
      <c r="A74" s="22" t="s">
        <v>965</v>
      </c>
      <c r="B74" s="23" t="s">
        <v>966</v>
      </c>
      <c r="C74" s="31">
        <v>17604</v>
      </c>
      <c r="D74" s="32">
        <v>160</v>
      </c>
      <c r="E74" s="33">
        <v>20</v>
      </c>
      <c r="F74" s="35"/>
      <c r="G74" s="36">
        <f t="shared" si="6"/>
        <v>0</v>
      </c>
      <c r="H74" s="25">
        <v>0.49500000000000005</v>
      </c>
      <c r="I74" s="25">
        <v>0.001</v>
      </c>
      <c r="J74" s="25">
        <f t="shared" si="4"/>
        <v>0</v>
      </c>
      <c r="K74" s="25">
        <f t="shared" si="5"/>
        <v>0</v>
      </c>
      <c r="L74" s="22"/>
      <c r="M74" s="58">
        <v>-0.2</v>
      </c>
    </row>
    <row r="75" spans="1:13" ht="25.5">
      <c r="A75" s="22" t="s">
        <v>967</v>
      </c>
      <c r="B75" s="23" t="s">
        <v>968</v>
      </c>
      <c r="C75" s="31">
        <v>17605</v>
      </c>
      <c r="D75" s="32">
        <v>160</v>
      </c>
      <c r="E75" s="33">
        <v>20</v>
      </c>
      <c r="F75" s="35"/>
      <c r="G75" s="36">
        <f t="shared" si="6"/>
        <v>0</v>
      </c>
      <c r="H75" s="25">
        <v>0.49500000000000005</v>
      </c>
      <c r="I75" s="25">
        <v>0.001</v>
      </c>
      <c r="J75" s="25">
        <f aca="true" t="shared" si="7" ref="J75:J90">F75*H75</f>
        <v>0</v>
      </c>
      <c r="K75" s="25">
        <f aca="true" t="shared" si="8" ref="K75:K90">F75*I75</f>
        <v>0</v>
      </c>
      <c r="L75" s="22"/>
      <c r="M75" s="58">
        <v>-0.2</v>
      </c>
    </row>
    <row r="76" spans="1:13" ht="25.5">
      <c r="A76" s="22" t="s">
        <v>969</v>
      </c>
      <c r="B76" s="23" t="s">
        <v>970</v>
      </c>
      <c r="C76" s="31">
        <v>17603</v>
      </c>
      <c r="D76" s="32">
        <v>160</v>
      </c>
      <c r="E76" s="33">
        <v>20</v>
      </c>
      <c r="F76" s="35"/>
      <c r="G76" s="36">
        <f aca="true" t="shared" si="9" ref="G76:G139">F76*D76</f>
        <v>0</v>
      </c>
      <c r="H76" s="25">
        <v>0.49500000000000005</v>
      </c>
      <c r="I76" s="25">
        <v>0.001</v>
      </c>
      <c r="J76" s="25">
        <f t="shared" si="7"/>
        <v>0</v>
      </c>
      <c r="K76" s="25">
        <f t="shared" si="8"/>
        <v>0</v>
      </c>
      <c r="L76" s="22"/>
      <c r="M76" s="58">
        <v>-0.2</v>
      </c>
    </row>
    <row r="77" spans="1:13" ht="25.5">
      <c r="A77" s="22" t="s">
        <v>971</v>
      </c>
      <c r="B77" s="23" t="s">
        <v>972</v>
      </c>
      <c r="C77" s="31">
        <v>17606</v>
      </c>
      <c r="D77" s="32">
        <v>160</v>
      </c>
      <c r="E77" s="33">
        <v>20</v>
      </c>
      <c r="F77" s="35"/>
      <c r="G77" s="36">
        <f t="shared" si="9"/>
        <v>0</v>
      </c>
      <c r="H77" s="25">
        <v>0.49500000000000005</v>
      </c>
      <c r="I77" s="25">
        <v>0.001</v>
      </c>
      <c r="J77" s="25">
        <f t="shared" si="7"/>
        <v>0</v>
      </c>
      <c r="K77" s="25">
        <f t="shared" si="8"/>
        <v>0</v>
      </c>
      <c r="L77" s="22"/>
      <c r="M77" s="58">
        <v>-0.2</v>
      </c>
    </row>
    <row r="78" spans="1:13" ht="25.5">
      <c r="A78" s="22" t="s">
        <v>973</v>
      </c>
      <c r="B78" s="23" t="s">
        <v>974</v>
      </c>
      <c r="C78" s="31">
        <v>11804</v>
      </c>
      <c r="D78" s="32">
        <v>160</v>
      </c>
      <c r="E78" s="33">
        <v>20</v>
      </c>
      <c r="F78" s="35"/>
      <c r="G78" s="36">
        <f t="shared" si="9"/>
        <v>0</v>
      </c>
      <c r="H78" s="25">
        <v>0.49500000000000005</v>
      </c>
      <c r="I78" s="25">
        <v>0.001</v>
      </c>
      <c r="J78" s="25">
        <f t="shared" si="7"/>
        <v>0</v>
      </c>
      <c r="K78" s="25">
        <f t="shared" si="8"/>
        <v>0</v>
      </c>
      <c r="L78" s="22"/>
      <c r="M78" s="58">
        <v>-0.2</v>
      </c>
    </row>
    <row r="79" spans="1:13" ht="25.5">
      <c r="A79" s="22" t="s">
        <v>975</v>
      </c>
      <c r="B79" s="23" t="s">
        <v>976</v>
      </c>
      <c r="C79" s="31">
        <v>11806</v>
      </c>
      <c r="D79" s="32">
        <v>160</v>
      </c>
      <c r="E79" s="33">
        <v>20</v>
      </c>
      <c r="F79" s="35"/>
      <c r="G79" s="36">
        <f t="shared" si="9"/>
        <v>0</v>
      </c>
      <c r="H79" s="25">
        <v>0.49500000000000005</v>
      </c>
      <c r="I79" s="25">
        <v>0.001</v>
      </c>
      <c r="J79" s="25">
        <f t="shared" si="7"/>
        <v>0</v>
      </c>
      <c r="K79" s="25">
        <f t="shared" si="8"/>
        <v>0</v>
      </c>
      <c r="L79" s="22"/>
      <c r="M79" s="58">
        <v>-0.2</v>
      </c>
    </row>
    <row r="80" spans="1:13" ht="25.5">
      <c r="A80" s="22" t="s">
        <v>977</v>
      </c>
      <c r="B80" s="23" t="s">
        <v>978</v>
      </c>
      <c r="C80" s="31">
        <v>11802</v>
      </c>
      <c r="D80" s="32">
        <v>160</v>
      </c>
      <c r="E80" s="33">
        <v>20</v>
      </c>
      <c r="F80" s="35"/>
      <c r="G80" s="36">
        <f t="shared" si="9"/>
        <v>0</v>
      </c>
      <c r="H80" s="25">
        <v>0.49500000000000005</v>
      </c>
      <c r="I80" s="25">
        <v>0.001</v>
      </c>
      <c r="J80" s="25">
        <f t="shared" si="7"/>
        <v>0</v>
      </c>
      <c r="K80" s="25">
        <f t="shared" si="8"/>
        <v>0</v>
      </c>
      <c r="L80" s="22"/>
      <c r="M80" s="58">
        <v>-0.2</v>
      </c>
    </row>
    <row r="81" spans="1:13" ht="25.5">
      <c r="A81" s="22" t="s">
        <v>979</v>
      </c>
      <c r="B81" s="23" t="s">
        <v>980</v>
      </c>
      <c r="C81" s="31">
        <v>11808</v>
      </c>
      <c r="D81" s="32">
        <v>160</v>
      </c>
      <c r="E81" s="33">
        <v>20</v>
      </c>
      <c r="F81" s="35"/>
      <c r="G81" s="36">
        <f t="shared" si="9"/>
        <v>0</v>
      </c>
      <c r="H81" s="25">
        <v>0.49500000000000005</v>
      </c>
      <c r="I81" s="25">
        <v>0.001</v>
      </c>
      <c r="J81" s="25">
        <f t="shared" si="7"/>
        <v>0</v>
      </c>
      <c r="K81" s="25">
        <f t="shared" si="8"/>
        <v>0</v>
      </c>
      <c r="L81" s="22"/>
      <c r="M81" s="58">
        <v>-0.2</v>
      </c>
    </row>
    <row r="82" spans="1:13" ht="25.5">
      <c r="A82" s="22" t="s">
        <v>981</v>
      </c>
      <c r="B82" s="23" t="s">
        <v>982</v>
      </c>
      <c r="C82" s="31">
        <v>13498</v>
      </c>
      <c r="D82" s="32">
        <v>160</v>
      </c>
      <c r="E82" s="33">
        <v>20</v>
      </c>
      <c r="F82" s="35"/>
      <c r="G82" s="36">
        <f t="shared" si="9"/>
        <v>0</v>
      </c>
      <c r="H82" s="25">
        <v>0.49500000000000005</v>
      </c>
      <c r="I82" s="25">
        <v>0.001</v>
      </c>
      <c r="J82" s="25">
        <f t="shared" si="7"/>
        <v>0</v>
      </c>
      <c r="K82" s="25">
        <f t="shared" si="8"/>
        <v>0</v>
      </c>
      <c r="L82" s="22"/>
      <c r="M82" s="58">
        <v>-0.2</v>
      </c>
    </row>
    <row r="83" spans="1:13" ht="25.5">
      <c r="A83" s="22" t="s">
        <v>983</v>
      </c>
      <c r="B83" s="23" t="s">
        <v>984</v>
      </c>
      <c r="C83" s="31">
        <v>13525</v>
      </c>
      <c r="D83" s="32">
        <v>160</v>
      </c>
      <c r="E83" s="33">
        <v>20</v>
      </c>
      <c r="F83" s="35"/>
      <c r="G83" s="36">
        <f t="shared" si="9"/>
        <v>0</v>
      </c>
      <c r="H83" s="25">
        <v>0.49500000000000005</v>
      </c>
      <c r="I83" s="25">
        <v>0.001</v>
      </c>
      <c r="J83" s="25">
        <f t="shared" si="7"/>
        <v>0</v>
      </c>
      <c r="K83" s="25">
        <f t="shared" si="8"/>
        <v>0</v>
      </c>
      <c r="L83" s="22"/>
      <c r="M83" s="58">
        <v>-0.2</v>
      </c>
    </row>
    <row r="84" spans="1:13" ht="25.5">
      <c r="A84" s="22" t="s">
        <v>985</v>
      </c>
      <c r="B84" s="23" t="s">
        <v>986</v>
      </c>
      <c r="C84" s="31">
        <v>10598</v>
      </c>
      <c r="D84" s="32">
        <v>160</v>
      </c>
      <c r="E84" s="33">
        <v>20</v>
      </c>
      <c r="F84" s="35"/>
      <c r="G84" s="36">
        <f t="shared" si="9"/>
        <v>0</v>
      </c>
      <c r="H84" s="25">
        <v>0.49500000000000005</v>
      </c>
      <c r="I84" s="25">
        <v>0.001</v>
      </c>
      <c r="J84" s="25">
        <f t="shared" si="7"/>
        <v>0</v>
      </c>
      <c r="K84" s="25">
        <f t="shared" si="8"/>
        <v>0</v>
      </c>
      <c r="L84" s="22"/>
      <c r="M84" s="58">
        <v>-0.2</v>
      </c>
    </row>
    <row r="85" spans="1:13" ht="25.5">
      <c r="A85" s="22" t="s">
        <v>987</v>
      </c>
      <c r="B85" s="23" t="s">
        <v>988</v>
      </c>
      <c r="C85" s="31">
        <v>15172</v>
      </c>
      <c r="D85" s="32">
        <v>220</v>
      </c>
      <c r="E85" s="33">
        <v>20</v>
      </c>
      <c r="F85" s="35"/>
      <c r="G85" s="36">
        <f t="shared" si="9"/>
        <v>0</v>
      </c>
      <c r="H85" s="25">
        <v>0.49500000000000005</v>
      </c>
      <c r="I85" s="25">
        <v>0.001</v>
      </c>
      <c r="J85" s="25">
        <f t="shared" si="7"/>
        <v>0</v>
      </c>
      <c r="K85" s="25">
        <f t="shared" si="8"/>
        <v>0</v>
      </c>
      <c r="L85" s="22"/>
      <c r="M85" s="58">
        <v>-0.2</v>
      </c>
    </row>
    <row r="86" spans="1:13" ht="25.5">
      <c r="A86" s="22" t="s">
        <v>989</v>
      </c>
      <c r="B86" s="23" t="s">
        <v>990</v>
      </c>
      <c r="C86" s="31">
        <v>16409</v>
      </c>
      <c r="D86" s="32">
        <v>220</v>
      </c>
      <c r="E86" s="33">
        <v>20</v>
      </c>
      <c r="F86" s="35"/>
      <c r="G86" s="36">
        <f t="shared" si="9"/>
        <v>0</v>
      </c>
      <c r="H86" s="25">
        <v>0.49500000000000005</v>
      </c>
      <c r="I86" s="25">
        <v>0.001</v>
      </c>
      <c r="J86" s="25">
        <f t="shared" si="7"/>
        <v>0</v>
      </c>
      <c r="K86" s="25">
        <f t="shared" si="8"/>
        <v>0</v>
      </c>
      <c r="L86" s="22"/>
      <c r="M86" s="58">
        <v>-0.2</v>
      </c>
    </row>
    <row r="87" spans="1:13" ht="25.5">
      <c r="A87" s="22" t="s">
        <v>991</v>
      </c>
      <c r="B87" s="23" t="s">
        <v>992</v>
      </c>
      <c r="C87" s="31">
        <v>15171</v>
      </c>
      <c r="D87" s="32">
        <v>220</v>
      </c>
      <c r="E87" s="33">
        <v>20</v>
      </c>
      <c r="F87" s="35"/>
      <c r="G87" s="36">
        <f t="shared" si="9"/>
        <v>0</v>
      </c>
      <c r="H87" s="25">
        <v>0.49500000000000005</v>
      </c>
      <c r="I87" s="25">
        <v>0.001</v>
      </c>
      <c r="J87" s="25">
        <f t="shared" si="7"/>
        <v>0</v>
      </c>
      <c r="K87" s="25">
        <f t="shared" si="8"/>
        <v>0</v>
      </c>
      <c r="L87" s="22"/>
      <c r="M87" s="58">
        <v>-0.2</v>
      </c>
    </row>
    <row r="88" spans="1:13" ht="25.5">
      <c r="A88" s="22" t="s">
        <v>993</v>
      </c>
      <c r="B88" s="23" t="s">
        <v>994</v>
      </c>
      <c r="C88" s="31">
        <v>15173</v>
      </c>
      <c r="D88" s="32">
        <v>220</v>
      </c>
      <c r="E88" s="33">
        <v>20</v>
      </c>
      <c r="F88" s="35"/>
      <c r="G88" s="36">
        <f t="shared" si="9"/>
        <v>0</v>
      </c>
      <c r="H88" s="25">
        <v>0.49500000000000005</v>
      </c>
      <c r="I88" s="25">
        <v>0.001</v>
      </c>
      <c r="J88" s="25">
        <f t="shared" si="7"/>
        <v>0</v>
      </c>
      <c r="K88" s="25">
        <f t="shared" si="8"/>
        <v>0</v>
      </c>
      <c r="L88" s="22"/>
      <c r="M88" s="58">
        <v>-0.2</v>
      </c>
    </row>
    <row r="89" spans="1:13" ht="25.5">
      <c r="A89" s="22" t="s">
        <v>995</v>
      </c>
      <c r="B89" s="23" t="s">
        <v>996</v>
      </c>
      <c r="C89" s="31">
        <v>15174</v>
      </c>
      <c r="D89" s="32">
        <v>220</v>
      </c>
      <c r="E89" s="33">
        <v>20</v>
      </c>
      <c r="F89" s="35"/>
      <c r="G89" s="36">
        <f t="shared" si="9"/>
        <v>0</v>
      </c>
      <c r="H89" s="25">
        <v>0.49500000000000005</v>
      </c>
      <c r="I89" s="25">
        <v>0.001</v>
      </c>
      <c r="J89" s="25">
        <f t="shared" si="7"/>
        <v>0</v>
      </c>
      <c r="K89" s="25">
        <f t="shared" si="8"/>
        <v>0</v>
      </c>
      <c r="L89" s="22"/>
      <c r="M89" s="58">
        <v>-0.2</v>
      </c>
    </row>
    <row r="90" spans="1:13" ht="25.5">
      <c r="A90" s="22" t="s">
        <v>997</v>
      </c>
      <c r="B90" s="23" t="s">
        <v>998</v>
      </c>
      <c r="C90" s="31">
        <v>15175</v>
      </c>
      <c r="D90" s="32">
        <v>220</v>
      </c>
      <c r="E90" s="33">
        <v>20</v>
      </c>
      <c r="F90" s="35"/>
      <c r="G90" s="36">
        <f t="shared" si="9"/>
        <v>0</v>
      </c>
      <c r="H90" s="25">
        <v>0.49500000000000005</v>
      </c>
      <c r="I90" s="25">
        <v>0.001</v>
      </c>
      <c r="J90" s="25">
        <f t="shared" si="7"/>
        <v>0</v>
      </c>
      <c r="K90" s="25">
        <f t="shared" si="8"/>
        <v>0</v>
      </c>
      <c r="L90" s="22"/>
      <c r="M90" s="58">
        <v>-0.2</v>
      </c>
    </row>
    <row r="91" spans="1:13" ht="12.75">
      <c r="A91" s="20"/>
      <c r="B91" s="21" t="s">
        <v>999</v>
      </c>
      <c r="C91" s="28"/>
      <c r="D91" s="29"/>
      <c r="E91" s="26"/>
      <c r="F91" s="27"/>
      <c r="G91" s="24"/>
      <c r="H91" s="24"/>
      <c r="I91" s="24"/>
      <c r="J91" s="24"/>
      <c r="K91" s="24"/>
      <c r="L91" s="24"/>
      <c r="M91" s="24"/>
    </row>
    <row r="92" spans="1:13" ht="25.5">
      <c r="A92" s="22" t="s">
        <v>1000</v>
      </c>
      <c r="B92" s="23" t="s">
        <v>1001</v>
      </c>
      <c r="C92" s="31">
        <v>19418</v>
      </c>
      <c r="D92" s="32">
        <v>112</v>
      </c>
      <c r="E92" s="33">
        <v>20</v>
      </c>
      <c r="F92" s="35"/>
      <c r="G92" s="36">
        <f t="shared" si="9"/>
        <v>0</v>
      </c>
      <c r="H92" s="25">
        <v>0.3305</v>
      </c>
      <c r="I92" s="25">
        <v>0.0006900000000000001</v>
      </c>
      <c r="J92" s="25">
        <f aca="true" t="shared" si="10" ref="J92:J123">F92*H92</f>
        <v>0</v>
      </c>
      <c r="K92" s="25">
        <f aca="true" t="shared" si="11" ref="K92:K123">F92*I92</f>
        <v>0</v>
      </c>
      <c r="L92" s="22"/>
      <c r="M92" s="58">
        <v>-0.2</v>
      </c>
    </row>
    <row r="93" spans="1:13" ht="25.5">
      <c r="A93" s="22" t="s">
        <v>1002</v>
      </c>
      <c r="B93" s="23" t="s">
        <v>1003</v>
      </c>
      <c r="C93" s="31">
        <v>19430</v>
      </c>
      <c r="D93" s="32">
        <v>124</v>
      </c>
      <c r="E93" s="33">
        <v>20</v>
      </c>
      <c r="F93" s="35"/>
      <c r="G93" s="36">
        <f t="shared" si="9"/>
        <v>0</v>
      </c>
      <c r="H93" s="25">
        <v>0.3305</v>
      </c>
      <c r="I93" s="25">
        <v>0.0006900000000000001</v>
      </c>
      <c r="J93" s="25">
        <f t="shared" si="10"/>
        <v>0</v>
      </c>
      <c r="K93" s="25">
        <f t="shared" si="11"/>
        <v>0</v>
      </c>
      <c r="L93" s="22"/>
      <c r="M93" s="58">
        <v>-0.2</v>
      </c>
    </row>
    <row r="94" spans="1:13" ht="25.5">
      <c r="A94" s="22" t="s">
        <v>1004</v>
      </c>
      <c r="B94" s="23" t="s">
        <v>1005</v>
      </c>
      <c r="C94" s="31">
        <v>19431</v>
      </c>
      <c r="D94" s="32">
        <v>124</v>
      </c>
      <c r="E94" s="33">
        <v>20</v>
      </c>
      <c r="F94" s="35"/>
      <c r="G94" s="36">
        <f t="shared" si="9"/>
        <v>0</v>
      </c>
      <c r="H94" s="25">
        <v>0.3305</v>
      </c>
      <c r="I94" s="25">
        <v>0.0006900000000000001</v>
      </c>
      <c r="J94" s="25">
        <f t="shared" si="10"/>
        <v>0</v>
      </c>
      <c r="K94" s="25">
        <f t="shared" si="11"/>
        <v>0</v>
      </c>
      <c r="L94" s="22"/>
      <c r="M94" s="58">
        <v>-0.2</v>
      </c>
    </row>
    <row r="95" spans="1:13" ht="25.5">
      <c r="A95" s="22" t="s">
        <v>1006</v>
      </c>
      <c r="B95" s="23" t="s">
        <v>1007</v>
      </c>
      <c r="C95" s="31">
        <v>19432</v>
      </c>
      <c r="D95" s="32">
        <v>124</v>
      </c>
      <c r="E95" s="33">
        <v>20</v>
      </c>
      <c r="F95" s="35"/>
      <c r="G95" s="36">
        <f t="shared" si="9"/>
        <v>0</v>
      </c>
      <c r="H95" s="25">
        <v>0.3305</v>
      </c>
      <c r="I95" s="25">
        <v>0.0006900000000000001</v>
      </c>
      <c r="J95" s="25">
        <f t="shared" si="10"/>
        <v>0</v>
      </c>
      <c r="K95" s="25">
        <f t="shared" si="11"/>
        <v>0</v>
      </c>
      <c r="L95" s="22"/>
      <c r="M95" s="58">
        <v>-0.2</v>
      </c>
    </row>
    <row r="96" spans="1:13" ht="25.5">
      <c r="A96" s="22" t="s">
        <v>1008</v>
      </c>
      <c r="B96" s="23" t="s">
        <v>1009</v>
      </c>
      <c r="C96" s="31">
        <v>19437</v>
      </c>
      <c r="D96" s="32">
        <v>120</v>
      </c>
      <c r="E96" s="33">
        <v>20</v>
      </c>
      <c r="F96" s="35"/>
      <c r="G96" s="36">
        <f t="shared" si="9"/>
        <v>0</v>
      </c>
      <c r="H96" s="25">
        <v>0.3305</v>
      </c>
      <c r="I96" s="25">
        <v>0.0006900000000000001</v>
      </c>
      <c r="J96" s="25">
        <f t="shared" si="10"/>
        <v>0</v>
      </c>
      <c r="K96" s="25">
        <f t="shared" si="11"/>
        <v>0</v>
      </c>
      <c r="L96" s="22"/>
      <c r="M96" s="58">
        <v>-0.2</v>
      </c>
    </row>
    <row r="97" spans="1:13" ht="25.5">
      <c r="A97" s="22" t="s">
        <v>1010</v>
      </c>
      <c r="B97" s="23" t="s">
        <v>1011</v>
      </c>
      <c r="C97" s="31">
        <v>19416</v>
      </c>
      <c r="D97" s="32">
        <v>120</v>
      </c>
      <c r="E97" s="33">
        <v>20</v>
      </c>
      <c r="F97" s="35"/>
      <c r="G97" s="36">
        <f t="shared" si="9"/>
        <v>0</v>
      </c>
      <c r="H97" s="25">
        <v>0.3305</v>
      </c>
      <c r="I97" s="25">
        <v>0.0006900000000000001</v>
      </c>
      <c r="J97" s="25">
        <f t="shared" si="10"/>
        <v>0</v>
      </c>
      <c r="K97" s="25">
        <f t="shared" si="11"/>
        <v>0</v>
      </c>
      <c r="L97" s="22"/>
      <c r="M97" s="58">
        <v>-0.2</v>
      </c>
    </row>
    <row r="98" spans="1:13" ht="25.5">
      <c r="A98" s="22" t="s">
        <v>1012</v>
      </c>
      <c r="B98" s="23" t="s">
        <v>1013</v>
      </c>
      <c r="C98" s="31">
        <v>19425</v>
      </c>
      <c r="D98" s="32">
        <v>112</v>
      </c>
      <c r="E98" s="33">
        <v>20</v>
      </c>
      <c r="F98" s="35"/>
      <c r="G98" s="36">
        <f t="shared" si="9"/>
        <v>0</v>
      </c>
      <c r="H98" s="25">
        <v>0.3305</v>
      </c>
      <c r="I98" s="25">
        <v>0.0006900000000000001</v>
      </c>
      <c r="J98" s="25">
        <f t="shared" si="10"/>
        <v>0</v>
      </c>
      <c r="K98" s="25">
        <f t="shared" si="11"/>
        <v>0</v>
      </c>
      <c r="L98" s="22"/>
      <c r="M98" s="58">
        <v>-0.2</v>
      </c>
    </row>
    <row r="99" spans="1:13" ht="25.5">
      <c r="A99" s="22" t="s">
        <v>1014</v>
      </c>
      <c r="B99" s="23" t="s">
        <v>1015</v>
      </c>
      <c r="C99" s="31">
        <v>19423</v>
      </c>
      <c r="D99" s="32">
        <v>112</v>
      </c>
      <c r="E99" s="33">
        <v>20</v>
      </c>
      <c r="F99" s="35"/>
      <c r="G99" s="36">
        <f t="shared" si="9"/>
        <v>0</v>
      </c>
      <c r="H99" s="25">
        <v>0.3305</v>
      </c>
      <c r="I99" s="25">
        <v>0.0006900000000000001</v>
      </c>
      <c r="J99" s="25">
        <f t="shared" si="10"/>
        <v>0</v>
      </c>
      <c r="K99" s="25">
        <f t="shared" si="11"/>
        <v>0</v>
      </c>
      <c r="L99" s="22"/>
      <c r="M99" s="58">
        <v>-0.2</v>
      </c>
    </row>
    <row r="100" spans="1:13" ht="25.5">
      <c r="A100" s="22" t="s">
        <v>1016</v>
      </c>
      <c r="B100" s="23" t="s">
        <v>1017</v>
      </c>
      <c r="C100" s="31">
        <v>19424</v>
      </c>
      <c r="D100" s="32">
        <v>112</v>
      </c>
      <c r="E100" s="33">
        <v>20</v>
      </c>
      <c r="F100" s="35"/>
      <c r="G100" s="36">
        <f t="shared" si="9"/>
        <v>0</v>
      </c>
      <c r="H100" s="25">
        <v>0.3305</v>
      </c>
      <c r="I100" s="25">
        <v>0.0006900000000000001</v>
      </c>
      <c r="J100" s="25">
        <f t="shared" si="10"/>
        <v>0</v>
      </c>
      <c r="K100" s="25">
        <f t="shared" si="11"/>
        <v>0</v>
      </c>
      <c r="L100" s="22"/>
      <c r="M100" s="58">
        <v>-0.2</v>
      </c>
    </row>
    <row r="101" spans="1:13" ht="25.5">
      <c r="A101" s="22" t="s">
        <v>1018</v>
      </c>
      <c r="B101" s="23" t="s">
        <v>1019</v>
      </c>
      <c r="C101" s="31">
        <v>19435</v>
      </c>
      <c r="D101" s="32">
        <v>120</v>
      </c>
      <c r="E101" s="33">
        <v>20</v>
      </c>
      <c r="F101" s="35"/>
      <c r="G101" s="36">
        <f t="shared" si="9"/>
        <v>0</v>
      </c>
      <c r="H101" s="25">
        <v>0.3305</v>
      </c>
      <c r="I101" s="25">
        <v>0.0006900000000000001</v>
      </c>
      <c r="J101" s="25">
        <f t="shared" si="10"/>
        <v>0</v>
      </c>
      <c r="K101" s="25">
        <f t="shared" si="11"/>
        <v>0</v>
      </c>
      <c r="L101" s="22"/>
      <c r="M101" s="58">
        <v>-0.2</v>
      </c>
    </row>
    <row r="102" spans="1:13" ht="25.5">
      <c r="A102" s="22" t="s">
        <v>1020</v>
      </c>
      <c r="B102" s="23" t="s">
        <v>1021</v>
      </c>
      <c r="C102" s="31">
        <v>19433</v>
      </c>
      <c r="D102" s="32">
        <v>120</v>
      </c>
      <c r="E102" s="33">
        <v>20</v>
      </c>
      <c r="F102" s="35"/>
      <c r="G102" s="36">
        <f t="shared" si="9"/>
        <v>0</v>
      </c>
      <c r="H102" s="25">
        <v>0.3305</v>
      </c>
      <c r="I102" s="25">
        <v>0.0006900000000000001</v>
      </c>
      <c r="J102" s="25">
        <f t="shared" si="10"/>
        <v>0</v>
      </c>
      <c r="K102" s="25">
        <f t="shared" si="11"/>
        <v>0</v>
      </c>
      <c r="L102" s="22"/>
      <c r="M102" s="58">
        <v>-0.2</v>
      </c>
    </row>
    <row r="103" spans="1:13" ht="25.5">
      <c r="A103" s="22" t="s">
        <v>1022</v>
      </c>
      <c r="B103" s="23" t="s">
        <v>1023</v>
      </c>
      <c r="C103" s="31">
        <v>19436</v>
      </c>
      <c r="D103" s="32">
        <v>120</v>
      </c>
      <c r="E103" s="33">
        <v>20</v>
      </c>
      <c r="F103" s="35"/>
      <c r="G103" s="36">
        <f t="shared" si="9"/>
        <v>0</v>
      </c>
      <c r="H103" s="25">
        <v>0.3305</v>
      </c>
      <c r="I103" s="25">
        <v>0.0006900000000000001</v>
      </c>
      <c r="J103" s="25">
        <f t="shared" si="10"/>
        <v>0</v>
      </c>
      <c r="K103" s="25">
        <f t="shared" si="11"/>
        <v>0</v>
      </c>
      <c r="L103" s="22"/>
      <c r="M103" s="58">
        <v>-0.2</v>
      </c>
    </row>
    <row r="104" spans="1:13" ht="25.5">
      <c r="A104" s="22" t="s">
        <v>1024</v>
      </c>
      <c r="B104" s="23" t="s">
        <v>1025</v>
      </c>
      <c r="C104" s="31">
        <v>19414</v>
      </c>
      <c r="D104" s="32">
        <v>120</v>
      </c>
      <c r="E104" s="33">
        <v>20</v>
      </c>
      <c r="F104" s="35"/>
      <c r="G104" s="36">
        <f t="shared" si="9"/>
        <v>0</v>
      </c>
      <c r="H104" s="25">
        <v>0.3305</v>
      </c>
      <c r="I104" s="25">
        <v>0.0006900000000000001</v>
      </c>
      <c r="J104" s="25">
        <f t="shared" si="10"/>
        <v>0</v>
      </c>
      <c r="K104" s="25">
        <f t="shared" si="11"/>
        <v>0</v>
      </c>
      <c r="L104" s="22"/>
      <c r="M104" s="58">
        <v>-0.2</v>
      </c>
    </row>
    <row r="105" spans="1:13" ht="25.5">
      <c r="A105" s="22" t="s">
        <v>1026</v>
      </c>
      <c r="B105" s="23" t="s">
        <v>1027</v>
      </c>
      <c r="C105" s="31">
        <v>19417</v>
      </c>
      <c r="D105" s="32">
        <v>120</v>
      </c>
      <c r="E105" s="33">
        <v>20</v>
      </c>
      <c r="F105" s="35"/>
      <c r="G105" s="36">
        <f t="shared" si="9"/>
        <v>0</v>
      </c>
      <c r="H105" s="25">
        <v>0.3305</v>
      </c>
      <c r="I105" s="25">
        <v>0.0006900000000000001</v>
      </c>
      <c r="J105" s="25">
        <f t="shared" si="10"/>
        <v>0</v>
      </c>
      <c r="K105" s="25">
        <f t="shared" si="11"/>
        <v>0</v>
      </c>
      <c r="L105" s="22"/>
      <c r="M105" s="58">
        <v>-0.2</v>
      </c>
    </row>
    <row r="106" spans="1:13" ht="25.5">
      <c r="A106" s="22" t="s">
        <v>1028</v>
      </c>
      <c r="B106" s="23" t="s">
        <v>1029</v>
      </c>
      <c r="C106" s="31">
        <v>19415</v>
      </c>
      <c r="D106" s="32">
        <v>120</v>
      </c>
      <c r="E106" s="33">
        <v>20</v>
      </c>
      <c r="F106" s="35"/>
      <c r="G106" s="36">
        <f t="shared" si="9"/>
        <v>0</v>
      </c>
      <c r="H106" s="25">
        <v>0.3305</v>
      </c>
      <c r="I106" s="25">
        <v>0.0006900000000000001</v>
      </c>
      <c r="J106" s="25">
        <f t="shared" si="10"/>
        <v>0</v>
      </c>
      <c r="K106" s="25">
        <f t="shared" si="11"/>
        <v>0</v>
      </c>
      <c r="L106" s="22"/>
      <c r="M106" s="58">
        <v>-0.2</v>
      </c>
    </row>
    <row r="107" spans="1:13" ht="25.5">
      <c r="A107" s="22" t="s">
        <v>1030</v>
      </c>
      <c r="B107" s="23" t="s">
        <v>1031</v>
      </c>
      <c r="C107" s="31">
        <v>19427</v>
      </c>
      <c r="D107" s="32">
        <v>120</v>
      </c>
      <c r="E107" s="33">
        <v>20</v>
      </c>
      <c r="F107" s="35"/>
      <c r="G107" s="36">
        <f t="shared" si="9"/>
        <v>0</v>
      </c>
      <c r="H107" s="25">
        <v>0.3305</v>
      </c>
      <c r="I107" s="25">
        <v>0.0006900000000000001</v>
      </c>
      <c r="J107" s="25">
        <f t="shared" si="10"/>
        <v>0</v>
      </c>
      <c r="K107" s="25">
        <f t="shared" si="11"/>
        <v>0</v>
      </c>
      <c r="L107" s="22"/>
      <c r="M107" s="58">
        <v>-0.2</v>
      </c>
    </row>
    <row r="108" spans="1:13" ht="25.5">
      <c r="A108" s="22" t="s">
        <v>1032</v>
      </c>
      <c r="B108" s="23" t="s">
        <v>1033</v>
      </c>
      <c r="C108" s="31">
        <v>19428</v>
      </c>
      <c r="D108" s="32">
        <v>120</v>
      </c>
      <c r="E108" s="33">
        <v>20</v>
      </c>
      <c r="F108" s="35"/>
      <c r="G108" s="36">
        <f t="shared" si="9"/>
        <v>0</v>
      </c>
      <c r="H108" s="25">
        <v>0.3305</v>
      </c>
      <c r="I108" s="25">
        <v>0.0006900000000000001</v>
      </c>
      <c r="J108" s="25">
        <f t="shared" si="10"/>
        <v>0</v>
      </c>
      <c r="K108" s="25">
        <f t="shared" si="11"/>
        <v>0</v>
      </c>
      <c r="L108" s="22"/>
      <c r="M108" s="58">
        <v>-0.2</v>
      </c>
    </row>
    <row r="109" spans="1:13" ht="25.5">
      <c r="A109" s="22" t="s">
        <v>1034</v>
      </c>
      <c r="B109" s="23" t="s">
        <v>1035</v>
      </c>
      <c r="C109" s="31">
        <v>19421</v>
      </c>
      <c r="D109" s="32">
        <v>120</v>
      </c>
      <c r="E109" s="33">
        <v>20</v>
      </c>
      <c r="F109" s="35"/>
      <c r="G109" s="36">
        <f t="shared" si="9"/>
        <v>0</v>
      </c>
      <c r="H109" s="25">
        <v>0.3305</v>
      </c>
      <c r="I109" s="25">
        <v>0.0006900000000000001</v>
      </c>
      <c r="J109" s="25">
        <f t="shared" si="10"/>
        <v>0</v>
      </c>
      <c r="K109" s="25">
        <f t="shared" si="11"/>
        <v>0</v>
      </c>
      <c r="L109" s="22"/>
      <c r="M109" s="58">
        <v>-0.2</v>
      </c>
    </row>
    <row r="110" spans="1:13" ht="25.5">
      <c r="A110" s="22" t="s">
        <v>1036</v>
      </c>
      <c r="B110" s="23" t="s">
        <v>1037</v>
      </c>
      <c r="C110" s="31">
        <v>19422</v>
      </c>
      <c r="D110" s="32">
        <v>120</v>
      </c>
      <c r="E110" s="33">
        <v>20</v>
      </c>
      <c r="F110" s="35"/>
      <c r="G110" s="36">
        <f t="shared" si="9"/>
        <v>0</v>
      </c>
      <c r="H110" s="25">
        <v>0.3305</v>
      </c>
      <c r="I110" s="25">
        <v>0.0006900000000000001</v>
      </c>
      <c r="J110" s="25">
        <f t="shared" si="10"/>
        <v>0</v>
      </c>
      <c r="K110" s="25">
        <f t="shared" si="11"/>
        <v>0</v>
      </c>
      <c r="L110" s="22"/>
      <c r="M110" s="58">
        <v>-0.2</v>
      </c>
    </row>
    <row r="111" spans="1:13" ht="25.5">
      <c r="A111" s="22" t="s">
        <v>1038</v>
      </c>
      <c r="B111" s="23" t="s">
        <v>1039</v>
      </c>
      <c r="C111" s="31">
        <v>19420</v>
      </c>
      <c r="D111" s="32">
        <v>120</v>
      </c>
      <c r="E111" s="33">
        <v>20</v>
      </c>
      <c r="F111" s="35"/>
      <c r="G111" s="36">
        <f t="shared" si="9"/>
        <v>0</v>
      </c>
      <c r="H111" s="25">
        <v>0.3305</v>
      </c>
      <c r="I111" s="25">
        <v>0.0006900000000000001</v>
      </c>
      <c r="J111" s="25">
        <f t="shared" si="10"/>
        <v>0</v>
      </c>
      <c r="K111" s="25">
        <f t="shared" si="11"/>
        <v>0</v>
      </c>
      <c r="L111" s="22"/>
      <c r="M111" s="58">
        <v>-0.2</v>
      </c>
    </row>
    <row r="112" spans="1:13" ht="12.75">
      <c r="A112" s="20"/>
      <c r="B112" s="21" t="s">
        <v>1040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25.5">
      <c r="A113" s="22" t="s">
        <v>1041</v>
      </c>
      <c r="B113" s="23" t="s">
        <v>1042</v>
      </c>
      <c r="C113" s="31">
        <v>13559</v>
      </c>
      <c r="D113" s="32">
        <v>128</v>
      </c>
      <c r="E113" s="33">
        <v>20</v>
      </c>
      <c r="F113" s="35"/>
      <c r="G113" s="36">
        <f t="shared" si="9"/>
        <v>0</v>
      </c>
      <c r="H113" s="25">
        <v>0.3305</v>
      </c>
      <c r="I113" s="25">
        <v>0.0006900000000000001</v>
      </c>
      <c r="J113" s="25">
        <f t="shared" si="10"/>
        <v>0</v>
      </c>
      <c r="K113" s="25">
        <f t="shared" si="11"/>
        <v>0</v>
      </c>
      <c r="L113" s="22"/>
      <c r="M113" s="58">
        <v>-0.2</v>
      </c>
    </row>
    <row r="114" spans="1:13" ht="25.5">
      <c r="A114" s="22" t="s">
        <v>1043</v>
      </c>
      <c r="B114" s="23" t="s">
        <v>1044</v>
      </c>
      <c r="C114" s="31">
        <v>13560</v>
      </c>
      <c r="D114" s="32">
        <v>128</v>
      </c>
      <c r="E114" s="33">
        <v>20</v>
      </c>
      <c r="F114" s="35"/>
      <c r="G114" s="36">
        <f t="shared" si="9"/>
        <v>0</v>
      </c>
      <c r="H114" s="25">
        <v>0.3305</v>
      </c>
      <c r="I114" s="25">
        <v>0.0006900000000000001</v>
      </c>
      <c r="J114" s="25">
        <f t="shared" si="10"/>
        <v>0</v>
      </c>
      <c r="K114" s="25">
        <f t="shared" si="11"/>
        <v>0</v>
      </c>
      <c r="L114" s="22"/>
      <c r="M114" s="58">
        <v>-0.2</v>
      </c>
    </row>
    <row r="115" spans="1:13" ht="25.5">
      <c r="A115" s="22" t="s">
        <v>1045</v>
      </c>
      <c r="B115" s="23" t="s">
        <v>1046</v>
      </c>
      <c r="C115" s="31">
        <v>13561</v>
      </c>
      <c r="D115" s="32">
        <v>128</v>
      </c>
      <c r="E115" s="33">
        <v>20</v>
      </c>
      <c r="F115" s="35"/>
      <c r="G115" s="36">
        <f t="shared" si="9"/>
        <v>0</v>
      </c>
      <c r="H115" s="25">
        <v>0.3305</v>
      </c>
      <c r="I115" s="25">
        <v>0.0006900000000000001</v>
      </c>
      <c r="J115" s="25">
        <f t="shared" si="10"/>
        <v>0</v>
      </c>
      <c r="K115" s="25">
        <f t="shared" si="11"/>
        <v>0</v>
      </c>
      <c r="L115" s="22"/>
      <c r="M115" s="58">
        <v>-0.2</v>
      </c>
    </row>
    <row r="116" spans="1:13" ht="25.5">
      <c r="A116" s="22" t="s">
        <v>1047</v>
      </c>
      <c r="B116" s="23" t="s">
        <v>1048</v>
      </c>
      <c r="C116" s="31">
        <v>17653</v>
      </c>
      <c r="D116" s="32">
        <v>124</v>
      </c>
      <c r="E116" s="33">
        <v>20</v>
      </c>
      <c r="F116" s="35"/>
      <c r="G116" s="36">
        <f t="shared" si="9"/>
        <v>0</v>
      </c>
      <c r="H116" s="25">
        <v>0.3305</v>
      </c>
      <c r="I116" s="25">
        <v>0.0006900000000000001</v>
      </c>
      <c r="J116" s="25">
        <f t="shared" si="10"/>
        <v>0</v>
      </c>
      <c r="K116" s="25">
        <f t="shared" si="11"/>
        <v>0</v>
      </c>
      <c r="L116" s="22"/>
      <c r="M116" s="58">
        <v>-0.2</v>
      </c>
    </row>
    <row r="117" spans="1:13" ht="25.5">
      <c r="A117" s="22" t="s">
        <v>1049</v>
      </c>
      <c r="B117" s="23" t="s">
        <v>1050</v>
      </c>
      <c r="C117" s="31">
        <v>17655</v>
      </c>
      <c r="D117" s="32">
        <v>124</v>
      </c>
      <c r="E117" s="33">
        <v>20</v>
      </c>
      <c r="F117" s="35"/>
      <c r="G117" s="36">
        <f t="shared" si="9"/>
        <v>0</v>
      </c>
      <c r="H117" s="25">
        <v>0.3305</v>
      </c>
      <c r="I117" s="25">
        <v>0.0006900000000000001</v>
      </c>
      <c r="J117" s="25">
        <f t="shared" si="10"/>
        <v>0</v>
      </c>
      <c r="K117" s="25">
        <f t="shared" si="11"/>
        <v>0</v>
      </c>
      <c r="L117" s="22"/>
      <c r="M117" s="58">
        <v>-0.2</v>
      </c>
    </row>
    <row r="118" spans="1:13" ht="25.5">
      <c r="A118" s="22" t="s">
        <v>1051</v>
      </c>
      <c r="B118" s="23" t="s">
        <v>1052</v>
      </c>
      <c r="C118" s="31">
        <v>11842</v>
      </c>
      <c r="D118" s="32">
        <v>124</v>
      </c>
      <c r="E118" s="33">
        <v>20</v>
      </c>
      <c r="F118" s="35"/>
      <c r="G118" s="36">
        <f t="shared" si="9"/>
        <v>0</v>
      </c>
      <c r="H118" s="25">
        <v>0.3305</v>
      </c>
      <c r="I118" s="25">
        <v>0.0006900000000000001</v>
      </c>
      <c r="J118" s="25">
        <f t="shared" si="10"/>
        <v>0</v>
      </c>
      <c r="K118" s="25">
        <f t="shared" si="11"/>
        <v>0</v>
      </c>
      <c r="L118" s="22"/>
      <c r="M118" s="58">
        <v>-0.2</v>
      </c>
    </row>
    <row r="119" spans="1:13" ht="25.5">
      <c r="A119" s="22" t="s">
        <v>1053</v>
      </c>
      <c r="B119" s="23" t="s">
        <v>1054</v>
      </c>
      <c r="C119" s="31">
        <v>17647</v>
      </c>
      <c r="D119" s="32">
        <v>116</v>
      </c>
      <c r="E119" s="33">
        <v>20</v>
      </c>
      <c r="F119" s="35"/>
      <c r="G119" s="36">
        <f t="shared" si="9"/>
        <v>0</v>
      </c>
      <c r="H119" s="25">
        <v>0.3305</v>
      </c>
      <c r="I119" s="25">
        <v>0.0006900000000000001</v>
      </c>
      <c r="J119" s="25">
        <f t="shared" si="10"/>
        <v>0</v>
      </c>
      <c r="K119" s="25">
        <f t="shared" si="11"/>
        <v>0</v>
      </c>
      <c r="L119" s="22"/>
      <c r="M119" s="58">
        <v>-0.2</v>
      </c>
    </row>
    <row r="120" spans="1:13" ht="25.5">
      <c r="A120" s="22" t="s">
        <v>1055</v>
      </c>
      <c r="B120" s="23" t="s">
        <v>1056</v>
      </c>
      <c r="C120" s="31">
        <v>17645</v>
      </c>
      <c r="D120" s="32">
        <v>116</v>
      </c>
      <c r="E120" s="33">
        <v>20</v>
      </c>
      <c r="F120" s="35"/>
      <c r="G120" s="36">
        <f t="shared" si="9"/>
        <v>0</v>
      </c>
      <c r="H120" s="25">
        <v>0.3305</v>
      </c>
      <c r="I120" s="25">
        <v>0.0006900000000000001</v>
      </c>
      <c r="J120" s="25">
        <f t="shared" si="10"/>
        <v>0</v>
      </c>
      <c r="K120" s="25">
        <f t="shared" si="11"/>
        <v>0</v>
      </c>
      <c r="L120" s="22"/>
      <c r="M120" s="58">
        <v>-0.2</v>
      </c>
    </row>
    <row r="121" spans="1:13" ht="25.5">
      <c r="A121" s="22" t="s">
        <v>1057</v>
      </c>
      <c r="B121" s="23" t="s">
        <v>1058</v>
      </c>
      <c r="C121" s="31">
        <v>17648</v>
      </c>
      <c r="D121" s="32">
        <v>116</v>
      </c>
      <c r="E121" s="33">
        <v>20</v>
      </c>
      <c r="F121" s="35"/>
      <c r="G121" s="36">
        <f t="shared" si="9"/>
        <v>0</v>
      </c>
      <c r="H121" s="25">
        <v>0.3305</v>
      </c>
      <c r="I121" s="25">
        <v>0.0006900000000000001</v>
      </c>
      <c r="J121" s="25">
        <f t="shared" si="10"/>
        <v>0</v>
      </c>
      <c r="K121" s="25">
        <f t="shared" si="11"/>
        <v>0</v>
      </c>
      <c r="L121" s="22"/>
      <c r="M121" s="58">
        <v>-0.2</v>
      </c>
    </row>
    <row r="122" spans="1:13" ht="25.5">
      <c r="A122" s="22" t="s">
        <v>1059</v>
      </c>
      <c r="B122" s="23" t="s">
        <v>1060</v>
      </c>
      <c r="C122" s="31">
        <v>17646</v>
      </c>
      <c r="D122" s="32">
        <v>116</v>
      </c>
      <c r="E122" s="33">
        <v>20</v>
      </c>
      <c r="F122" s="35"/>
      <c r="G122" s="36">
        <f t="shared" si="9"/>
        <v>0</v>
      </c>
      <c r="H122" s="25">
        <v>0.3305</v>
      </c>
      <c r="I122" s="25">
        <v>0.0006900000000000001</v>
      </c>
      <c r="J122" s="25">
        <f t="shared" si="10"/>
        <v>0</v>
      </c>
      <c r="K122" s="25">
        <f t="shared" si="11"/>
        <v>0</v>
      </c>
      <c r="L122" s="22"/>
      <c r="M122" s="58">
        <v>-0.2</v>
      </c>
    </row>
    <row r="123" spans="1:13" ht="25.5">
      <c r="A123" s="22" t="s">
        <v>1061</v>
      </c>
      <c r="B123" s="23" t="s">
        <v>1062</v>
      </c>
      <c r="C123" s="31">
        <v>17650</v>
      </c>
      <c r="D123" s="32">
        <v>124</v>
      </c>
      <c r="E123" s="33">
        <v>20</v>
      </c>
      <c r="F123" s="35"/>
      <c r="G123" s="36">
        <f t="shared" si="9"/>
        <v>0</v>
      </c>
      <c r="H123" s="25">
        <v>0.3305</v>
      </c>
      <c r="I123" s="25">
        <v>0.0006900000000000001</v>
      </c>
      <c r="J123" s="25">
        <f t="shared" si="10"/>
        <v>0</v>
      </c>
      <c r="K123" s="25">
        <f t="shared" si="11"/>
        <v>0</v>
      </c>
      <c r="L123" s="22"/>
      <c r="M123" s="58">
        <v>-0.2</v>
      </c>
    </row>
    <row r="124" spans="1:13" ht="25.5">
      <c r="A124" s="22" t="s">
        <v>1063</v>
      </c>
      <c r="B124" s="23" t="s">
        <v>1064</v>
      </c>
      <c r="C124" s="31">
        <v>17651</v>
      </c>
      <c r="D124" s="32">
        <v>124</v>
      </c>
      <c r="E124" s="33">
        <v>20</v>
      </c>
      <c r="F124" s="35"/>
      <c r="G124" s="36">
        <f t="shared" si="9"/>
        <v>0</v>
      </c>
      <c r="H124" s="25">
        <v>0.3305</v>
      </c>
      <c r="I124" s="25">
        <v>0.0006900000000000001</v>
      </c>
      <c r="J124" s="25">
        <f aca="true" t="shared" si="12" ref="J124:J155">F124*H124</f>
        <v>0</v>
      </c>
      <c r="K124" s="25">
        <f aca="true" t="shared" si="13" ref="K124:K155">F124*I124</f>
        <v>0</v>
      </c>
      <c r="L124" s="22"/>
      <c r="M124" s="58">
        <v>-0.2</v>
      </c>
    </row>
    <row r="125" spans="1:13" ht="25.5">
      <c r="A125" s="22" t="s">
        <v>1065</v>
      </c>
      <c r="B125" s="23" t="s">
        <v>1066</v>
      </c>
      <c r="C125" s="31">
        <v>17649</v>
      </c>
      <c r="D125" s="32">
        <v>124</v>
      </c>
      <c r="E125" s="33">
        <v>20</v>
      </c>
      <c r="F125" s="35"/>
      <c r="G125" s="36">
        <f t="shared" si="9"/>
        <v>0</v>
      </c>
      <c r="H125" s="25">
        <v>0.3305</v>
      </c>
      <c r="I125" s="25">
        <v>0.0006900000000000001</v>
      </c>
      <c r="J125" s="25">
        <f t="shared" si="12"/>
        <v>0</v>
      </c>
      <c r="K125" s="25">
        <f t="shared" si="13"/>
        <v>0</v>
      </c>
      <c r="L125" s="22"/>
      <c r="M125" s="58">
        <v>-0.2</v>
      </c>
    </row>
    <row r="126" spans="1:13" ht="25.5">
      <c r="A126" s="22" t="s">
        <v>1067</v>
      </c>
      <c r="B126" s="23" t="s">
        <v>1068</v>
      </c>
      <c r="C126" s="31">
        <v>17652</v>
      </c>
      <c r="D126" s="32">
        <v>124</v>
      </c>
      <c r="E126" s="33">
        <v>20</v>
      </c>
      <c r="F126" s="35"/>
      <c r="G126" s="36">
        <f t="shared" si="9"/>
        <v>0</v>
      </c>
      <c r="H126" s="25">
        <v>0.3305</v>
      </c>
      <c r="I126" s="25">
        <v>0.0006900000000000001</v>
      </c>
      <c r="J126" s="25">
        <f t="shared" si="12"/>
        <v>0</v>
      </c>
      <c r="K126" s="25">
        <f t="shared" si="13"/>
        <v>0</v>
      </c>
      <c r="L126" s="22"/>
      <c r="M126" s="58">
        <v>-0.2</v>
      </c>
    </row>
    <row r="127" spans="1:13" ht="25.5">
      <c r="A127" s="22" t="s">
        <v>1069</v>
      </c>
      <c r="B127" s="23" t="s">
        <v>1070</v>
      </c>
      <c r="C127" s="31">
        <v>16351</v>
      </c>
      <c r="D127" s="32">
        <v>124</v>
      </c>
      <c r="E127" s="33">
        <v>20</v>
      </c>
      <c r="F127" s="35"/>
      <c r="G127" s="36">
        <f t="shared" si="9"/>
        <v>0</v>
      </c>
      <c r="H127" s="25">
        <v>0.3305</v>
      </c>
      <c r="I127" s="25">
        <v>0.0006900000000000001</v>
      </c>
      <c r="J127" s="25">
        <f t="shared" si="12"/>
        <v>0</v>
      </c>
      <c r="K127" s="25">
        <f t="shared" si="13"/>
        <v>0</v>
      </c>
      <c r="L127" s="22"/>
      <c r="M127" s="58">
        <v>-0.2</v>
      </c>
    </row>
    <row r="128" spans="1:13" ht="25.5">
      <c r="A128" s="22" t="s">
        <v>1071</v>
      </c>
      <c r="B128" s="23" t="s">
        <v>1072</v>
      </c>
      <c r="C128" s="31">
        <v>16526</v>
      </c>
      <c r="D128" s="32">
        <v>124</v>
      </c>
      <c r="E128" s="33">
        <v>20</v>
      </c>
      <c r="F128" s="35"/>
      <c r="G128" s="36">
        <f t="shared" si="9"/>
        <v>0</v>
      </c>
      <c r="H128" s="25">
        <v>0.3305</v>
      </c>
      <c r="I128" s="25">
        <v>0.0006900000000000001</v>
      </c>
      <c r="J128" s="25">
        <f t="shared" si="12"/>
        <v>0</v>
      </c>
      <c r="K128" s="25">
        <f t="shared" si="13"/>
        <v>0</v>
      </c>
      <c r="L128" s="22"/>
      <c r="M128" s="58">
        <v>-0.2</v>
      </c>
    </row>
    <row r="129" spans="1:13" ht="25.5">
      <c r="A129" s="22" t="s">
        <v>1073</v>
      </c>
      <c r="B129" s="23" t="s">
        <v>1074</v>
      </c>
      <c r="C129" s="31">
        <v>11843</v>
      </c>
      <c r="D129" s="32">
        <v>124</v>
      </c>
      <c r="E129" s="33">
        <v>20</v>
      </c>
      <c r="F129" s="35"/>
      <c r="G129" s="36">
        <f t="shared" si="9"/>
        <v>0</v>
      </c>
      <c r="H129" s="25">
        <v>0.3305</v>
      </c>
      <c r="I129" s="25">
        <v>0.0006900000000000001</v>
      </c>
      <c r="J129" s="25">
        <f t="shared" si="12"/>
        <v>0</v>
      </c>
      <c r="K129" s="25">
        <f t="shared" si="13"/>
        <v>0</v>
      </c>
      <c r="L129" s="22"/>
      <c r="M129" s="58">
        <v>-0.2</v>
      </c>
    </row>
    <row r="130" spans="1:13" ht="25.5">
      <c r="A130" s="22" t="s">
        <v>1075</v>
      </c>
      <c r="B130" s="23" t="s">
        <v>1076</v>
      </c>
      <c r="C130" s="31">
        <v>11840</v>
      </c>
      <c r="D130" s="32">
        <v>124</v>
      </c>
      <c r="E130" s="33">
        <v>20</v>
      </c>
      <c r="F130" s="35"/>
      <c r="G130" s="36">
        <f t="shared" si="9"/>
        <v>0</v>
      </c>
      <c r="H130" s="25">
        <v>0.3305</v>
      </c>
      <c r="I130" s="25">
        <v>0.0006900000000000001</v>
      </c>
      <c r="J130" s="25">
        <f t="shared" si="12"/>
        <v>0</v>
      </c>
      <c r="K130" s="25">
        <f t="shared" si="13"/>
        <v>0</v>
      </c>
      <c r="L130" s="22"/>
      <c r="M130" s="58">
        <v>-0.2</v>
      </c>
    </row>
    <row r="131" spans="1:13" ht="15.75">
      <c r="A131" s="22" t="s">
        <v>1077</v>
      </c>
      <c r="B131" s="23" t="s">
        <v>1078</v>
      </c>
      <c r="C131" s="31">
        <v>10626</v>
      </c>
      <c r="D131" s="32">
        <v>124</v>
      </c>
      <c r="E131" s="33">
        <v>20</v>
      </c>
      <c r="F131" s="35"/>
      <c r="G131" s="36">
        <f t="shared" si="9"/>
        <v>0</v>
      </c>
      <c r="H131" s="25">
        <v>0.3305</v>
      </c>
      <c r="I131" s="25">
        <v>0.0006900000000000001</v>
      </c>
      <c r="J131" s="25">
        <f t="shared" si="12"/>
        <v>0</v>
      </c>
      <c r="K131" s="25">
        <f t="shared" si="13"/>
        <v>0</v>
      </c>
      <c r="L131" s="22"/>
      <c r="M131" s="58">
        <v>-0.2</v>
      </c>
    </row>
    <row r="132" spans="1:13" ht="25.5">
      <c r="A132" s="22" t="s">
        <v>1079</v>
      </c>
      <c r="B132" s="23" t="s">
        <v>1080</v>
      </c>
      <c r="C132" s="31">
        <v>10625</v>
      </c>
      <c r="D132" s="32">
        <v>124</v>
      </c>
      <c r="E132" s="33">
        <v>20</v>
      </c>
      <c r="F132" s="35"/>
      <c r="G132" s="36">
        <f t="shared" si="9"/>
        <v>0</v>
      </c>
      <c r="H132" s="25">
        <v>0.3305</v>
      </c>
      <c r="I132" s="25">
        <v>0.0006900000000000001</v>
      </c>
      <c r="J132" s="25">
        <f t="shared" si="12"/>
        <v>0</v>
      </c>
      <c r="K132" s="25">
        <f t="shared" si="13"/>
        <v>0</v>
      </c>
      <c r="L132" s="22"/>
      <c r="M132" s="58">
        <v>-0.2</v>
      </c>
    </row>
    <row r="133" spans="1:13" ht="25.5">
      <c r="A133" s="22" t="s">
        <v>1081</v>
      </c>
      <c r="B133" s="23" t="s">
        <v>1082</v>
      </c>
      <c r="C133" s="31">
        <v>13552</v>
      </c>
      <c r="D133" s="32">
        <v>124</v>
      </c>
      <c r="E133" s="33">
        <v>20</v>
      </c>
      <c r="F133" s="35"/>
      <c r="G133" s="36">
        <f t="shared" si="9"/>
        <v>0</v>
      </c>
      <c r="H133" s="25">
        <v>0.3305</v>
      </c>
      <c r="I133" s="25">
        <v>0.0006900000000000001</v>
      </c>
      <c r="J133" s="25">
        <f t="shared" si="12"/>
        <v>0</v>
      </c>
      <c r="K133" s="25">
        <f t="shared" si="13"/>
        <v>0</v>
      </c>
      <c r="L133" s="22"/>
      <c r="M133" s="58">
        <v>-0.2</v>
      </c>
    </row>
    <row r="134" spans="1:13" ht="25.5">
      <c r="A134" s="22" t="s">
        <v>1083</v>
      </c>
      <c r="B134" s="23" t="s">
        <v>1084</v>
      </c>
      <c r="C134" s="31">
        <v>13553</v>
      </c>
      <c r="D134" s="32">
        <v>124</v>
      </c>
      <c r="E134" s="33">
        <v>20</v>
      </c>
      <c r="F134" s="35"/>
      <c r="G134" s="36">
        <f t="shared" si="9"/>
        <v>0</v>
      </c>
      <c r="H134" s="25">
        <v>0.3305</v>
      </c>
      <c r="I134" s="25">
        <v>0.0006900000000000001</v>
      </c>
      <c r="J134" s="25">
        <f t="shared" si="12"/>
        <v>0</v>
      </c>
      <c r="K134" s="25">
        <f t="shared" si="13"/>
        <v>0</v>
      </c>
      <c r="L134" s="22"/>
      <c r="M134" s="58">
        <v>-0.2</v>
      </c>
    </row>
    <row r="135" spans="1:13" ht="25.5">
      <c r="A135" s="22" t="s">
        <v>1085</v>
      </c>
      <c r="B135" s="23" t="s">
        <v>1086</v>
      </c>
      <c r="C135" s="31">
        <v>15176</v>
      </c>
      <c r="D135" s="32">
        <v>124</v>
      </c>
      <c r="E135" s="33">
        <v>20</v>
      </c>
      <c r="F135" s="35"/>
      <c r="G135" s="36">
        <f t="shared" si="9"/>
        <v>0</v>
      </c>
      <c r="H135" s="25">
        <v>0.3305</v>
      </c>
      <c r="I135" s="25">
        <v>0.0006900000000000001</v>
      </c>
      <c r="J135" s="25">
        <f t="shared" si="12"/>
        <v>0</v>
      </c>
      <c r="K135" s="25">
        <f t="shared" si="13"/>
        <v>0</v>
      </c>
      <c r="L135" s="22"/>
      <c r="M135" s="58">
        <v>-0.2</v>
      </c>
    </row>
    <row r="136" spans="1:13" ht="25.5">
      <c r="A136" s="22" t="s">
        <v>1087</v>
      </c>
      <c r="B136" s="23" t="s">
        <v>1088</v>
      </c>
      <c r="C136" s="31">
        <v>16527</v>
      </c>
      <c r="D136" s="32">
        <v>124</v>
      </c>
      <c r="E136" s="33">
        <v>20</v>
      </c>
      <c r="F136" s="35"/>
      <c r="G136" s="36">
        <f t="shared" si="9"/>
        <v>0</v>
      </c>
      <c r="H136" s="25">
        <v>0.3305</v>
      </c>
      <c r="I136" s="25">
        <v>0.0006900000000000001</v>
      </c>
      <c r="J136" s="25">
        <f t="shared" si="12"/>
        <v>0</v>
      </c>
      <c r="K136" s="25">
        <f t="shared" si="13"/>
        <v>0</v>
      </c>
      <c r="L136" s="22"/>
      <c r="M136" s="58">
        <v>-0.2</v>
      </c>
    </row>
    <row r="137" spans="1:13" ht="12.75">
      <c r="A137" s="20"/>
      <c r="B137" s="21" t="s">
        <v>1089</v>
      </c>
      <c r="C137" s="28"/>
      <c r="D137" s="29"/>
      <c r="E137" s="26"/>
      <c r="F137" s="27"/>
      <c r="G137" s="27"/>
      <c r="H137" s="27"/>
      <c r="I137" s="27"/>
      <c r="J137" s="27"/>
      <c r="K137" s="27"/>
      <c r="L137" s="27"/>
      <c r="M137" s="27"/>
    </row>
    <row r="138" spans="1:13" ht="25.5">
      <c r="A138" s="22" t="s">
        <v>1090</v>
      </c>
      <c r="B138" s="23" t="s">
        <v>1091</v>
      </c>
      <c r="C138" s="31">
        <v>19450</v>
      </c>
      <c r="D138" s="32">
        <v>128</v>
      </c>
      <c r="E138" s="33">
        <v>14</v>
      </c>
      <c r="F138" s="35"/>
      <c r="G138" s="36">
        <f t="shared" si="9"/>
        <v>0</v>
      </c>
      <c r="H138" s="25">
        <v>0.31571000000000005</v>
      </c>
      <c r="I138" s="25">
        <v>0.00079</v>
      </c>
      <c r="J138" s="25">
        <f t="shared" si="12"/>
        <v>0</v>
      </c>
      <c r="K138" s="25">
        <f t="shared" si="13"/>
        <v>0</v>
      </c>
      <c r="L138" s="22"/>
      <c r="M138" s="58">
        <v>-0.2</v>
      </c>
    </row>
    <row r="139" spans="1:13" ht="25.5">
      <c r="A139" s="22" t="s">
        <v>1092</v>
      </c>
      <c r="B139" s="23" t="s">
        <v>1093</v>
      </c>
      <c r="C139" s="31">
        <v>19449</v>
      </c>
      <c r="D139" s="32">
        <v>128</v>
      </c>
      <c r="E139" s="33">
        <v>14</v>
      </c>
      <c r="F139" s="35"/>
      <c r="G139" s="36">
        <f t="shared" si="9"/>
        <v>0</v>
      </c>
      <c r="H139" s="25">
        <v>0.31571000000000005</v>
      </c>
      <c r="I139" s="25">
        <v>0.00079</v>
      </c>
      <c r="J139" s="25">
        <f t="shared" si="12"/>
        <v>0</v>
      </c>
      <c r="K139" s="25">
        <f t="shared" si="13"/>
        <v>0</v>
      </c>
      <c r="L139" s="22"/>
      <c r="M139" s="58">
        <v>-0.2</v>
      </c>
    </row>
    <row r="140" spans="1:13" ht="25.5">
      <c r="A140" s="22" t="s">
        <v>1094</v>
      </c>
      <c r="B140" s="23" t="s">
        <v>1095</v>
      </c>
      <c r="C140" s="31">
        <v>19448</v>
      </c>
      <c r="D140" s="32">
        <v>128</v>
      </c>
      <c r="E140" s="33">
        <v>14</v>
      </c>
      <c r="F140" s="35"/>
      <c r="G140" s="36">
        <f aca="true" t="shared" si="14" ref="G140:G203">F140*D140</f>
        <v>0</v>
      </c>
      <c r="H140" s="25">
        <v>0.31571000000000005</v>
      </c>
      <c r="I140" s="25">
        <v>0.00079</v>
      </c>
      <c r="J140" s="25">
        <f t="shared" si="12"/>
        <v>0</v>
      </c>
      <c r="K140" s="25">
        <f t="shared" si="13"/>
        <v>0</v>
      </c>
      <c r="L140" s="22"/>
      <c r="M140" s="58">
        <v>-0.2</v>
      </c>
    </row>
    <row r="141" spans="1:13" ht="25.5">
      <c r="A141" s="22" t="s">
        <v>1096</v>
      </c>
      <c r="B141" s="23" t="s">
        <v>1097</v>
      </c>
      <c r="C141" s="31">
        <v>19458</v>
      </c>
      <c r="D141" s="32">
        <v>132</v>
      </c>
      <c r="E141" s="33">
        <v>14</v>
      </c>
      <c r="F141" s="35"/>
      <c r="G141" s="36">
        <f t="shared" si="14"/>
        <v>0</v>
      </c>
      <c r="H141" s="25">
        <v>0.31571000000000005</v>
      </c>
      <c r="I141" s="25">
        <v>0.00079</v>
      </c>
      <c r="J141" s="25">
        <f t="shared" si="12"/>
        <v>0</v>
      </c>
      <c r="K141" s="25">
        <f t="shared" si="13"/>
        <v>0</v>
      </c>
      <c r="L141" s="22"/>
      <c r="M141" s="58">
        <v>-0.2</v>
      </c>
    </row>
    <row r="142" spans="1:13" ht="25.5">
      <c r="A142" s="22" t="s">
        <v>1098</v>
      </c>
      <c r="B142" s="23" t="s">
        <v>1099</v>
      </c>
      <c r="C142" s="31">
        <v>19459</v>
      </c>
      <c r="D142" s="32">
        <v>132</v>
      </c>
      <c r="E142" s="33">
        <v>14</v>
      </c>
      <c r="F142" s="35"/>
      <c r="G142" s="36">
        <f t="shared" si="14"/>
        <v>0</v>
      </c>
      <c r="H142" s="25">
        <v>0.31571000000000005</v>
      </c>
      <c r="I142" s="25">
        <v>0.00079</v>
      </c>
      <c r="J142" s="25">
        <f t="shared" si="12"/>
        <v>0</v>
      </c>
      <c r="K142" s="25">
        <f t="shared" si="13"/>
        <v>0</v>
      </c>
      <c r="L142" s="22"/>
      <c r="M142" s="58">
        <v>-0.2</v>
      </c>
    </row>
    <row r="143" spans="1:13" ht="25.5">
      <c r="A143" s="22" t="s">
        <v>1100</v>
      </c>
      <c r="B143" s="23" t="s">
        <v>1101</v>
      </c>
      <c r="C143" s="31">
        <v>19460</v>
      </c>
      <c r="D143" s="32">
        <v>132</v>
      </c>
      <c r="E143" s="33">
        <v>14</v>
      </c>
      <c r="F143" s="35"/>
      <c r="G143" s="36">
        <f t="shared" si="14"/>
        <v>0</v>
      </c>
      <c r="H143" s="25">
        <v>0.31571000000000005</v>
      </c>
      <c r="I143" s="25">
        <v>0.00079</v>
      </c>
      <c r="J143" s="25">
        <f t="shared" si="12"/>
        <v>0</v>
      </c>
      <c r="K143" s="25">
        <f t="shared" si="13"/>
        <v>0</v>
      </c>
      <c r="L143" s="22"/>
      <c r="M143" s="58">
        <v>-0.2</v>
      </c>
    </row>
    <row r="144" spans="1:13" ht="25.5">
      <c r="A144" s="22" t="s">
        <v>1102</v>
      </c>
      <c r="B144" s="23" t="s">
        <v>1103</v>
      </c>
      <c r="C144" s="31">
        <v>19446</v>
      </c>
      <c r="D144" s="32">
        <v>128</v>
      </c>
      <c r="E144" s="33">
        <v>14</v>
      </c>
      <c r="F144" s="35"/>
      <c r="G144" s="36">
        <f t="shared" si="14"/>
        <v>0</v>
      </c>
      <c r="H144" s="25">
        <v>0.31571000000000005</v>
      </c>
      <c r="I144" s="25">
        <v>0.00079</v>
      </c>
      <c r="J144" s="25">
        <f t="shared" si="12"/>
        <v>0</v>
      </c>
      <c r="K144" s="25">
        <f t="shared" si="13"/>
        <v>0</v>
      </c>
      <c r="L144" s="22"/>
      <c r="M144" s="58">
        <v>-0.2</v>
      </c>
    </row>
    <row r="145" spans="1:13" ht="25.5">
      <c r="A145" s="22" t="s">
        <v>1104</v>
      </c>
      <c r="B145" s="23" t="s">
        <v>1105</v>
      </c>
      <c r="C145" s="31">
        <v>19468</v>
      </c>
      <c r="D145" s="32">
        <v>128</v>
      </c>
      <c r="E145" s="33">
        <v>14</v>
      </c>
      <c r="F145" s="35"/>
      <c r="G145" s="36">
        <f t="shared" si="14"/>
        <v>0</v>
      </c>
      <c r="H145" s="25">
        <v>0.31571000000000005</v>
      </c>
      <c r="I145" s="25">
        <v>0.00079</v>
      </c>
      <c r="J145" s="25">
        <f t="shared" si="12"/>
        <v>0</v>
      </c>
      <c r="K145" s="25">
        <f t="shared" si="13"/>
        <v>0</v>
      </c>
      <c r="L145" s="22"/>
      <c r="M145" s="58">
        <v>-0.2</v>
      </c>
    </row>
    <row r="146" spans="1:13" ht="25.5">
      <c r="A146" s="22" t="s">
        <v>1106</v>
      </c>
      <c r="B146" s="23" t="s">
        <v>1107</v>
      </c>
      <c r="C146" s="31">
        <v>19469</v>
      </c>
      <c r="D146" s="32">
        <v>128</v>
      </c>
      <c r="E146" s="33">
        <v>14</v>
      </c>
      <c r="F146" s="35"/>
      <c r="G146" s="36">
        <f t="shared" si="14"/>
        <v>0</v>
      </c>
      <c r="H146" s="25">
        <v>0.31571000000000005</v>
      </c>
      <c r="I146" s="25">
        <v>0.00079</v>
      </c>
      <c r="J146" s="25">
        <f t="shared" si="12"/>
        <v>0</v>
      </c>
      <c r="K146" s="25">
        <f t="shared" si="13"/>
        <v>0</v>
      </c>
      <c r="L146" s="22"/>
      <c r="M146" s="58">
        <v>-0.2</v>
      </c>
    </row>
    <row r="147" spans="1:13" ht="25.5">
      <c r="A147" s="22" t="s">
        <v>1108</v>
      </c>
      <c r="B147" s="23" t="s">
        <v>1109</v>
      </c>
      <c r="C147" s="31">
        <v>19467</v>
      </c>
      <c r="D147" s="32">
        <v>128</v>
      </c>
      <c r="E147" s="33">
        <v>14</v>
      </c>
      <c r="F147" s="35"/>
      <c r="G147" s="36">
        <f t="shared" si="14"/>
        <v>0</v>
      </c>
      <c r="H147" s="25">
        <v>0.31571000000000005</v>
      </c>
      <c r="I147" s="25">
        <v>0.00079</v>
      </c>
      <c r="J147" s="25">
        <f t="shared" si="12"/>
        <v>0</v>
      </c>
      <c r="K147" s="25">
        <f t="shared" si="13"/>
        <v>0</v>
      </c>
      <c r="L147" s="22"/>
      <c r="M147" s="58">
        <v>-0.2</v>
      </c>
    </row>
    <row r="148" spans="1:13" ht="25.5">
      <c r="A148" s="22" t="s">
        <v>1110</v>
      </c>
      <c r="B148" s="23" t="s">
        <v>1111</v>
      </c>
      <c r="C148" s="31">
        <v>19470</v>
      </c>
      <c r="D148" s="32">
        <v>128</v>
      </c>
      <c r="E148" s="33">
        <v>14</v>
      </c>
      <c r="F148" s="35"/>
      <c r="G148" s="36">
        <f t="shared" si="14"/>
        <v>0</v>
      </c>
      <c r="H148" s="25">
        <v>0.31571000000000005</v>
      </c>
      <c r="I148" s="25">
        <v>0.00079</v>
      </c>
      <c r="J148" s="25">
        <f t="shared" si="12"/>
        <v>0</v>
      </c>
      <c r="K148" s="25">
        <f t="shared" si="13"/>
        <v>0</v>
      </c>
      <c r="L148" s="22"/>
      <c r="M148" s="58">
        <v>-0.2</v>
      </c>
    </row>
    <row r="149" spans="1:13" ht="25.5">
      <c r="A149" s="22" t="s">
        <v>1112</v>
      </c>
      <c r="B149" s="23" t="s">
        <v>1113</v>
      </c>
      <c r="C149" s="31">
        <v>19444</v>
      </c>
      <c r="D149" s="32">
        <v>128</v>
      </c>
      <c r="E149" s="33">
        <v>14</v>
      </c>
      <c r="F149" s="35"/>
      <c r="G149" s="36">
        <f t="shared" si="14"/>
        <v>0</v>
      </c>
      <c r="H149" s="25">
        <v>0.31571000000000005</v>
      </c>
      <c r="I149" s="25">
        <v>0.00079</v>
      </c>
      <c r="J149" s="25">
        <f t="shared" si="12"/>
        <v>0</v>
      </c>
      <c r="K149" s="25">
        <f t="shared" si="13"/>
        <v>0</v>
      </c>
      <c r="L149" s="22"/>
      <c r="M149" s="58">
        <v>-0.2</v>
      </c>
    </row>
    <row r="150" spans="1:13" ht="25.5">
      <c r="A150" s="22" t="s">
        <v>1114</v>
      </c>
      <c r="B150" s="23" t="s">
        <v>1115</v>
      </c>
      <c r="C150" s="31">
        <v>19457</v>
      </c>
      <c r="D150" s="32">
        <v>128</v>
      </c>
      <c r="E150" s="33">
        <v>14</v>
      </c>
      <c r="F150" s="35"/>
      <c r="G150" s="36">
        <f t="shared" si="14"/>
        <v>0</v>
      </c>
      <c r="H150" s="25">
        <v>0.31571000000000005</v>
      </c>
      <c r="I150" s="25">
        <v>0.00079</v>
      </c>
      <c r="J150" s="25">
        <f t="shared" si="12"/>
        <v>0</v>
      </c>
      <c r="K150" s="25">
        <f t="shared" si="13"/>
        <v>0</v>
      </c>
      <c r="L150" s="22"/>
      <c r="M150" s="58">
        <v>-0.2</v>
      </c>
    </row>
    <row r="151" spans="1:13" ht="25.5">
      <c r="A151" s="22" t="s">
        <v>1116</v>
      </c>
      <c r="B151" s="23" t="s">
        <v>1117</v>
      </c>
      <c r="C151" s="31">
        <v>19443</v>
      </c>
      <c r="D151" s="32">
        <v>128</v>
      </c>
      <c r="E151" s="33">
        <v>14</v>
      </c>
      <c r="F151" s="35"/>
      <c r="G151" s="36">
        <f t="shared" si="14"/>
        <v>0</v>
      </c>
      <c r="H151" s="25">
        <v>0.31571000000000005</v>
      </c>
      <c r="I151" s="25">
        <v>0.00079</v>
      </c>
      <c r="J151" s="25">
        <f t="shared" si="12"/>
        <v>0</v>
      </c>
      <c r="K151" s="25">
        <f t="shared" si="13"/>
        <v>0</v>
      </c>
      <c r="L151" s="22"/>
      <c r="M151" s="58">
        <v>-0.2</v>
      </c>
    </row>
    <row r="152" spans="1:13" ht="25.5">
      <c r="A152" s="22" t="s">
        <v>1118</v>
      </c>
      <c r="B152" s="23" t="s">
        <v>1119</v>
      </c>
      <c r="C152" s="31">
        <v>19445</v>
      </c>
      <c r="D152" s="32">
        <v>128</v>
      </c>
      <c r="E152" s="33">
        <v>14</v>
      </c>
      <c r="F152" s="35"/>
      <c r="G152" s="36">
        <f t="shared" si="14"/>
        <v>0</v>
      </c>
      <c r="H152" s="25">
        <v>0.31571000000000005</v>
      </c>
      <c r="I152" s="25">
        <v>0.00079</v>
      </c>
      <c r="J152" s="25">
        <f t="shared" si="12"/>
        <v>0</v>
      </c>
      <c r="K152" s="25">
        <f t="shared" si="13"/>
        <v>0</v>
      </c>
      <c r="L152" s="22"/>
      <c r="M152" s="58">
        <v>-0.2</v>
      </c>
    </row>
    <row r="153" spans="1:13" ht="25.5">
      <c r="A153" s="22" t="s">
        <v>1120</v>
      </c>
      <c r="B153" s="23" t="s">
        <v>1121</v>
      </c>
      <c r="C153" s="31">
        <v>19442</v>
      </c>
      <c r="D153" s="32">
        <v>128</v>
      </c>
      <c r="E153" s="33">
        <v>14</v>
      </c>
      <c r="F153" s="35"/>
      <c r="G153" s="36">
        <f t="shared" si="14"/>
        <v>0</v>
      </c>
      <c r="H153" s="25">
        <v>0.31571000000000005</v>
      </c>
      <c r="I153" s="25">
        <v>0.00079</v>
      </c>
      <c r="J153" s="25">
        <f t="shared" si="12"/>
        <v>0</v>
      </c>
      <c r="K153" s="25">
        <f t="shared" si="13"/>
        <v>0</v>
      </c>
      <c r="L153" s="22"/>
      <c r="M153" s="58">
        <v>-0.2</v>
      </c>
    </row>
    <row r="154" spans="1:13" ht="25.5">
      <c r="A154" s="22" t="s">
        <v>1122</v>
      </c>
      <c r="B154" s="23" t="s">
        <v>1123</v>
      </c>
      <c r="C154" s="31">
        <v>19452</v>
      </c>
      <c r="D154" s="32">
        <v>128</v>
      </c>
      <c r="E154" s="33">
        <v>14</v>
      </c>
      <c r="F154" s="35"/>
      <c r="G154" s="36">
        <f t="shared" si="14"/>
        <v>0</v>
      </c>
      <c r="H154" s="25">
        <v>0.31571000000000005</v>
      </c>
      <c r="I154" s="25">
        <v>0.00079</v>
      </c>
      <c r="J154" s="25">
        <f t="shared" si="12"/>
        <v>0</v>
      </c>
      <c r="K154" s="25">
        <f t="shared" si="13"/>
        <v>0</v>
      </c>
      <c r="L154" s="22"/>
      <c r="M154" s="58">
        <v>-0.2</v>
      </c>
    </row>
    <row r="155" spans="1:13" ht="25.5">
      <c r="A155" s="22" t="s">
        <v>1124</v>
      </c>
      <c r="B155" s="23" t="s">
        <v>1125</v>
      </c>
      <c r="C155" s="31">
        <v>19451</v>
      </c>
      <c r="D155" s="32">
        <v>128</v>
      </c>
      <c r="E155" s="33">
        <v>14</v>
      </c>
      <c r="F155" s="35"/>
      <c r="G155" s="36">
        <f t="shared" si="14"/>
        <v>0</v>
      </c>
      <c r="H155" s="25">
        <v>0.31571000000000005</v>
      </c>
      <c r="I155" s="25">
        <v>0.00079</v>
      </c>
      <c r="J155" s="25">
        <f t="shared" si="12"/>
        <v>0</v>
      </c>
      <c r="K155" s="25">
        <f t="shared" si="13"/>
        <v>0</v>
      </c>
      <c r="L155" s="22"/>
      <c r="M155" s="58">
        <v>-0.2</v>
      </c>
    </row>
    <row r="156" spans="1:13" ht="25.5">
      <c r="A156" s="22" t="s">
        <v>1126</v>
      </c>
      <c r="B156" s="23" t="s">
        <v>1127</v>
      </c>
      <c r="C156" s="31">
        <v>19463</v>
      </c>
      <c r="D156" s="32">
        <v>152</v>
      </c>
      <c r="E156" s="33">
        <v>14</v>
      </c>
      <c r="F156" s="35"/>
      <c r="G156" s="36">
        <f t="shared" si="14"/>
        <v>0</v>
      </c>
      <c r="H156" s="25">
        <v>0.31571000000000005</v>
      </c>
      <c r="I156" s="25">
        <v>0.00079</v>
      </c>
      <c r="J156" s="25">
        <f aca="true" t="shared" si="15" ref="J156:J187">F156*H156</f>
        <v>0</v>
      </c>
      <c r="K156" s="25">
        <f aca="true" t="shared" si="16" ref="K156:K187">F156*I156</f>
        <v>0</v>
      </c>
      <c r="L156" s="22"/>
      <c r="M156" s="58">
        <v>-0.2</v>
      </c>
    </row>
    <row r="157" spans="1:13" ht="25.5">
      <c r="A157" s="22" t="s">
        <v>1128</v>
      </c>
      <c r="B157" s="23" t="s">
        <v>1129</v>
      </c>
      <c r="C157" s="31">
        <v>19461</v>
      </c>
      <c r="D157" s="32">
        <v>152</v>
      </c>
      <c r="E157" s="33">
        <v>14</v>
      </c>
      <c r="F157" s="35"/>
      <c r="G157" s="36">
        <f t="shared" si="14"/>
        <v>0</v>
      </c>
      <c r="H157" s="25">
        <v>0.31571000000000005</v>
      </c>
      <c r="I157" s="25">
        <v>0.00079</v>
      </c>
      <c r="J157" s="25">
        <f t="shared" si="15"/>
        <v>0</v>
      </c>
      <c r="K157" s="25">
        <f t="shared" si="16"/>
        <v>0</v>
      </c>
      <c r="L157" s="22"/>
      <c r="M157" s="58">
        <v>-0.2</v>
      </c>
    </row>
    <row r="158" spans="1:13" ht="25.5">
      <c r="A158" s="22" t="s">
        <v>1130</v>
      </c>
      <c r="B158" s="23" t="s">
        <v>1131</v>
      </c>
      <c r="C158" s="31">
        <v>19462</v>
      </c>
      <c r="D158" s="32">
        <v>152</v>
      </c>
      <c r="E158" s="33">
        <v>14</v>
      </c>
      <c r="F158" s="35"/>
      <c r="G158" s="36">
        <f t="shared" si="14"/>
        <v>0</v>
      </c>
      <c r="H158" s="25">
        <v>0.31571000000000005</v>
      </c>
      <c r="I158" s="25">
        <v>0.00079</v>
      </c>
      <c r="J158" s="25">
        <f t="shared" si="15"/>
        <v>0</v>
      </c>
      <c r="K158" s="25">
        <f t="shared" si="16"/>
        <v>0</v>
      </c>
      <c r="L158" s="22"/>
      <c r="M158" s="58">
        <v>-0.2</v>
      </c>
    </row>
    <row r="159" spans="1:13" ht="25.5">
      <c r="A159" s="22" t="s">
        <v>1132</v>
      </c>
      <c r="B159" s="23" t="s">
        <v>1133</v>
      </c>
      <c r="C159" s="31">
        <v>19456</v>
      </c>
      <c r="D159" s="32">
        <v>152</v>
      </c>
      <c r="E159" s="33">
        <v>14</v>
      </c>
      <c r="F159" s="35"/>
      <c r="G159" s="36">
        <f t="shared" si="14"/>
        <v>0</v>
      </c>
      <c r="H159" s="25">
        <v>0.31571000000000005</v>
      </c>
      <c r="I159" s="25">
        <v>0.00079</v>
      </c>
      <c r="J159" s="25">
        <f t="shared" si="15"/>
        <v>0</v>
      </c>
      <c r="K159" s="25">
        <f t="shared" si="16"/>
        <v>0</v>
      </c>
      <c r="L159" s="22"/>
      <c r="M159" s="58">
        <v>-0.2</v>
      </c>
    </row>
    <row r="160" spans="1:13" ht="25.5">
      <c r="A160" s="22" t="s">
        <v>1134</v>
      </c>
      <c r="B160" s="23" t="s">
        <v>1135</v>
      </c>
      <c r="C160" s="31">
        <v>19455</v>
      </c>
      <c r="D160" s="32">
        <v>152</v>
      </c>
      <c r="E160" s="33">
        <v>14</v>
      </c>
      <c r="F160" s="35"/>
      <c r="G160" s="36">
        <f t="shared" si="14"/>
        <v>0</v>
      </c>
      <c r="H160" s="25">
        <v>0.31571000000000005</v>
      </c>
      <c r="I160" s="25">
        <v>0.00079</v>
      </c>
      <c r="J160" s="25">
        <f t="shared" si="15"/>
        <v>0</v>
      </c>
      <c r="K160" s="25">
        <f t="shared" si="16"/>
        <v>0</v>
      </c>
      <c r="L160" s="22"/>
      <c r="M160" s="58">
        <v>-0.2</v>
      </c>
    </row>
    <row r="161" spans="1:13" ht="25.5">
      <c r="A161" s="22" t="s">
        <v>1136</v>
      </c>
      <c r="B161" s="23" t="s">
        <v>1137</v>
      </c>
      <c r="C161" s="31">
        <v>19454</v>
      </c>
      <c r="D161" s="32">
        <v>152</v>
      </c>
      <c r="E161" s="33">
        <v>14</v>
      </c>
      <c r="F161" s="35"/>
      <c r="G161" s="36">
        <f t="shared" si="14"/>
        <v>0</v>
      </c>
      <c r="H161" s="25">
        <v>0.31571000000000005</v>
      </c>
      <c r="I161" s="25">
        <v>0.00079</v>
      </c>
      <c r="J161" s="25">
        <f t="shared" si="15"/>
        <v>0</v>
      </c>
      <c r="K161" s="25">
        <f t="shared" si="16"/>
        <v>0</v>
      </c>
      <c r="L161" s="22"/>
      <c r="M161" s="58">
        <v>-0.2</v>
      </c>
    </row>
    <row r="162" spans="1:13" ht="25.5">
      <c r="A162" s="22" t="s">
        <v>1138</v>
      </c>
      <c r="B162" s="23" t="s">
        <v>1139</v>
      </c>
      <c r="C162" s="31">
        <v>19465</v>
      </c>
      <c r="D162" s="32">
        <v>152</v>
      </c>
      <c r="E162" s="33">
        <v>14</v>
      </c>
      <c r="F162" s="35"/>
      <c r="G162" s="36">
        <f t="shared" si="14"/>
        <v>0</v>
      </c>
      <c r="H162" s="25">
        <v>0.31571000000000005</v>
      </c>
      <c r="I162" s="25">
        <v>0.00079</v>
      </c>
      <c r="J162" s="25">
        <f t="shared" si="15"/>
        <v>0</v>
      </c>
      <c r="K162" s="25">
        <f t="shared" si="16"/>
        <v>0</v>
      </c>
      <c r="L162" s="22"/>
      <c r="M162" s="58">
        <v>-0.2</v>
      </c>
    </row>
    <row r="163" spans="1:13" ht="25.5">
      <c r="A163" s="22" t="s">
        <v>1140</v>
      </c>
      <c r="B163" s="23" t="s">
        <v>1141</v>
      </c>
      <c r="C163" s="31">
        <v>19466</v>
      </c>
      <c r="D163" s="32">
        <v>152</v>
      </c>
      <c r="E163" s="33">
        <v>14</v>
      </c>
      <c r="F163" s="35"/>
      <c r="G163" s="36">
        <f t="shared" si="14"/>
        <v>0</v>
      </c>
      <c r="H163" s="25">
        <v>0.31571000000000005</v>
      </c>
      <c r="I163" s="25">
        <v>0.00079</v>
      </c>
      <c r="J163" s="25">
        <f t="shared" si="15"/>
        <v>0</v>
      </c>
      <c r="K163" s="25">
        <f t="shared" si="16"/>
        <v>0</v>
      </c>
      <c r="L163" s="22"/>
      <c r="M163" s="58">
        <v>-0.2</v>
      </c>
    </row>
    <row r="164" spans="1:13" ht="12.75">
      <c r="A164" s="20"/>
      <c r="B164" s="21" t="s">
        <v>1142</v>
      </c>
      <c r="C164" s="28"/>
      <c r="D164" s="29"/>
      <c r="E164" s="26"/>
      <c r="F164" s="27"/>
      <c r="G164" s="24"/>
      <c r="H164" s="24"/>
      <c r="I164" s="24"/>
      <c r="J164" s="24"/>
      <c r="K164" s="24"/>
      <c r="L164" s="24"/>
      <c r="M164" s="24"/>
    </row>
    <row r="165" spans="1:13" ht="25.5">
      <c r="A165" s="22" t="s">
        <v>1143</v>
      </c>
      <c r="B165" s="23" t="s">
        <v>1144</v>
      </c>
      <c r="C165" s="31">
        <v>19386</v>
      </c>
      <c r="D165" s="32">
        <v>76</v>
      </c>
      <c r="E165" s="33">
        <v>21</v>
      </c>
      <c r="F165" s="35"/>
      <c r="G165" s="36">
        <f t="shared" si="14"/>
        <v>0</v>
      </c>
      <c r="H165" s="25">
        <v>0.11905</v>
      </c>
      <c r="I165" s="25">
        <v>0.00029</v>
      </c>
      <c r="J165" s="25">
        <f t="shared" si="15"/>
        <v>0</v>
      </c>
      <c r="K165" s="25">
        <f t="shared" si="16"/>
        <v>0</v>
      </c>
      <c r="L165" s="22"/>
      <c r="M165" s="58">
        <v>-0.2</v>
      </c>
    </row>
    <row r="166" spans="1:13" ht="25.5">
      <c r="A166" s="22" t="s">
        <v>1145</v>
      </c>
      <c r="B166" s="23" t="s">
        <v>1146</v>
      </c>
      <c r="C166" s="31">
        <v>17746</v>
      </c>
      <c r="D166" s="32">
        <v>72</v>
      </c>
      <c r="E166" s="33">
        <v>21</v>
      </c>
      <c r="F166" s="35"/>
      <c r="G166" s="36">
        <f t="shared" si="14"/>
        <v>0</v>
      </c>
      <c r="H166" s="25">
        <v>0.11905</v>
      </c>
      <c r="I166" s="25">
        <v>0.00029</v>
      </c>
      <c r="J166" s="25">
        <f t="shared" si="15"/>
        <v>0</v>
      </c>
      <c r="K166" s="25">
        <f t="shared" si="16"/>
        <v>0</v>
      </c>
      <c r="L166" s="22"/>
      <c r="M166" s="58">
        <v>-0.2</v>
      </c>
    </row>
    <row r="167" spans="1:13" ht="25.5">
      <c r="A167" s="22" t="s">
        <v>1147</v>
      </c>
      <c r="B167" s="23" t="s">
        <v>1148</v>
      </c>
      <c r="C167" s="31">
        <v>17749</v>
      </c>
      <c r="D167" s="32">
        <v>72</v>
      </c>
      <c r="E167" s="33">
        <v>21</v>
      </c>
      <c r="F167" s="35"/>
      <c r="G167" s="36">
        <f t="shared" si="14"/>
        <v>0</v>
      </c>
      <c r="H167" s="25">
        <v>0.11905</v>
      </c>
      <c r="I167" s="25">
        <v>0.00029</v>
      </c>
      <c r="J167" s="25">
        <f t="shared" si="15"/>
        <v>0</v>
      </c>
      <c r="K167" s="25">
        <f t="shared" si="16"/>
        <v>0</v>
      </c>
      <c r="L167" s="22"/>
      <c r="M167" s="58">
        <v>-0.2</v>
      </c>
    </row>
    <row r="168" spans="1:13" ht="25.5">
      <c r="A168" s="22" t="s">
        <v>1149</v>
      </c>
      <c r="B168" s="23" t="s">
        <v>1150</v>
      </c>
      <c r="C168" s="31">
        <v>17747</v>
      </c>
      <c r="D168" s="32">
        <v>72</v>
      </c>
      <c r="E168" s="33">
        <v>21</v>
      </c>
      <c r="F168" s="35"/>
      <c r="G168" s="36">
        <f t="shared" si="14"/>
        <v>0</v>
      </c>
      <c r="H168" s="25">
        <v>0.11905</v>
      </c>
      <c r="I168" s="25">
        <v>0.00029</v>
      </c>
      <c r="J168" s="25">
        <f t="shared" si="15"/>
        <v>0</v>
      </c>
      <c r="K168" s="25">
        <f t="shared" si="16"/>
        <v>0</v>
      </c>
      <c r="L168" s="22"/>
      <c r="M168" s="58">
        <v>-0.2</v>
      </c>
    </row>
    <row r="169" spans="1:13" ht="25.5">
      <c r="A169" s="22" t="s">
        <v>1151</v>
      </c>
      <c r="B169" s="23" t="s">
        <v>1152</v>
      </c>
      <c r="C169" s="31">
        <v>17743</v>
      </c>
      <c r="D169" s="32">
        <v>76</v>
      </c>
      <c r="E169" s="33">
        <v>21</v>
      </c>
      <c r="F169" s="35"/>
      <c r="G169" s="36">
        <f t="shared" si="14"/>
        <v>0</v>
      </c>
      <c r="H169" s="25">
        <v>0.11905</v>
      </c>
      <c r="I169" s="25">
        <v>0.00029</v>
      </c>
      <c r="J169" s="25">
        <f t="shared" si="15"/>
        <v>0</v>
      </c>
      <c r="K169" s="25">
        <f t="shared" si="16"/>
        <v>0</v>
      </c>
      <c r="L169" s="22"/>
      <c r="M169" s="58">
        <v>-0.2</v>
      </c>
    </row>
    <row r="170" spans="1:13" ht="25.5">
      <c r="A170" s="22" t="s">
        <v>1153</v>
      </c>
      <c r="B170" s="23" t="s">
        <v>1154</v>
      </c>
      <c r="C170" s="31">
        <v>17744</v>
      </c>
      <c r="D170" s="32">
        <v>76</v>
      </c>
      <c r="E170" s="33">
        <v>21</v>
      </c>
      <c r="F170" s="35"/>
      <c r="G170" s="36">
        <f t="shared" si="14"/>
        <v>0</v>
      </c>
      <c r="H170" s="25">
        <v>0.11905</v>
      </c>
      <c r="I170" s="25">
        <v>0.00029</v>
      </c>
      <c r="J170" s="25">
        <f t="shared" si="15"/>
        <v>0</v>
      </c>
      <c r="K170" s="25">
        <f t="shared" si="16"/>
        <v>0</v>
      </c>
      <c r="L170" s="22"/>
      <c r="M170" s="58">
        <v>-0.2</v>
      </c>
    </row>
    <row r="171" spans="1:13" ht="25.5">
      <c r="A171" s="22" t="s">
        <v>1155</v>
      </c>
      <c r="B171" s="23" t="s">
        <v>1156</v>
      </c>
      <c r="C171" s="31">
        <v>17742</v>
      </c>
      <c r="D171" s="32">
        <v>76</v>
      </c>
      <c r="E171" s="33">
        <v>21</v>
      </c>
      <c r="F171" s="35"/>
      <c r="G171" s="36">
        <f t="shared" si="14"/>
        <v>0</v>
      </c>
      <c r="H171" s="25">
        <v>0.11905</v>
      </c>
      <c r="I171" s="25">
        <v>0.00029</v>
      </c>
      <c r="J171" s="25">
        <f t="shared" si="15"/>
        <v>0</v>
      </c>
      <c r="K171" s="25">
        <f t="shared" si="16"/>
        <v>0</v>
      </c>
      <c r="L171" s="22"/>
      <c r="M171" s="58">
        <v>-0.2</v>
      </c>
    </row>
    <row r="172" spans="1:13" ht="25.5">
      <c r="A172" s="22" t="s">
        <v>1157</v>
      </c>
      <c r="B172" s="23" t="s">
        <v>1158</v>
      </c>
      <c r="C172" s="31">
        <v>17745</v>
      </c>
      <c r="D172" s="32">
        <v>76</v>
      </c>
      <c r="E172" s="33">
        <v>21</v>
      </c>
      <c r="F172" s="35"/>
      <c r="G172" s="36">
        <f t="shared" si="14"/>
        <v>0</v>
      </c>
      <c r="H172" s="25">
        <v>0.11905</v>
      </c>
      <c r="I172" s="25">
        <v>0.00029</v>
      </c>
      <c r="J172" s="25">
        <f t="shared" si="15"/>
        <v>0</v>
      </c>
      <c r="K172" s="25">
        <f t="shared" si="16"/>
        <v>0</v>
      </c>
      <c r="L172" s="22"/>
      <c r="M172" s="58">
        <v>-0.2</v>
      </c>
    </row>
    <row r="173" spans="1:13" ht="25.5">
      <c r="A173" s="22" t="s">
        <v>1159</v>
      </c>
      <c r="B173" s="23" t="s">
        <v>1160</v>
      </c>
      <c r="C173" s="31">
        <v>16575</v>
      </c>
      <c r="D173" s="32">
        <v>76</v>
      </c>
      <c r="E173" s="33">
        <v>21</v>
      </c>
      <c r="F173" s="35"/>
      <c r="G173" s="36">
        <f t="shared" si="14"/>
        <v>0</v>
      </c>
      <c r="H173" s="25">
        <v>0.11905</v>
      </c>
      <c r="I173" s="25">
        <v>0.00029</v>
      </c>
      <c r="J173" s="25">
        <f t="shared" si="15"/>
        <v>0</v>
      </c>
      <c r="K173" s="25">
        <f t="shared" si="16"/>
        <v>0</v>
      </c>
      <c r="L173" s="22"/>
      <c r="M173" s="58">
        <v>-0.2</v>
      </c>
    </row>
    <row r="174" spans="1:13" ht="25.5">
      <c r="A174" s="22" t="s">
        <v>1161</v>
      </c>
      <c r="B174" s="23" t="s">
        <v>1162</v>
      </c>
      <c r="C174" s="31">
        <v>16574</v>
      </c>
      <c r="D174" s="32">
        <v>76</v>
      </c>
      <c r="E174" s="33">
        <v>21</v>
      </c>
      <c r="F174" s="35"/>
      <c r="G174" s="36">
        <f t="shared" si="14"/>
        <v>0</v>
      </c>
      <c r="H174" s="25">
        <v>0.11905</v>
      </c>
      <c r="I174" s="25">
        <v>0.00029</v>
      </c>
      <c r="J174" s="25">
        <f t="shared" si="15"/>
        <v>0</v>
      </c>
      <c r="K174" s="25">
        <f t="shared" si="16"/>
        <v>0</v>
      </c>
      <c r="L174" s="22"/>
      <c r="M174" s="58">
        <v>-0.2</v>
      </c>
    </row>
    <row r="175" spans="1:13" ht="25.5">
      <c r="A175" s="22" t="s">
        <v>1163</v>
      </c>
      <c r="B175" s="23" t="s">
        <v>1164</v>
      </c>
      <c r="C175" s="31">
        <v>16576</v>
      </c>
      <c r="D175" s="32">
        <v>76</v>
      </c>
      <c r="E175" s="33">
        <v>21</v>
      </c>
      <c r="F175" s="35"/>
      <c r="G175" s="36">
        <f t="shared" si="14"/>
        <v>0</v>
      </c>
      <c r="H175" s="25">
        <v>0.11905</v>
      </c>
      <c r="I175" s="25">
        <v>0.00029</v>
      </c>
      <c r="J175" s="25">
        <f t="shared" si="15"/>
        <v>0</v>
      </c>
      <c r="K175" s="25">
        <f t="shared" si="16"/>
        <v>0</v>
      </c>
      <c r="L175" s="22"/>
      <c r="M175" s="58">
        <v>-0.2</v>
      </c>
    </row>
    <row r="176" spans="1:13" ht="25.5">
      <c r="A176" s="22" t="s">
        <v>1165</v>
      </c>
      <c r="B176" s="23" t="s">
        <v>1166</v>
      </c>
      <c r="C176" s="31">
        <v>16568</v>
      </c>
      <c r="D176" s="32">
        <v>76</v>
      </c>
      <c r="E176" s="33">
        <v>21</v>
      </c>
      <c r="F176" s="35"/>
      <c r="G176" s="36">
        <f t="shared" si="14"/>
        <v>0</v>
      </c>
      <c r="H176" s="25">
        <v>0.11905</v>
      </c>
      <c r="I176" s="25">
        <v>0.00029</v>
      </c>
      <c r="J176" s="25">
        <f t="shared" si="15"/>
        <v>0</v>
      </c>
      <c r="K176" s="25">
        <f t="shared" si="16"/>
        <v>0</v>
      </c>
      <c r="L176" s="22"/>
      <c r="M176" s="58">
        <v>-0.2</v>
      </c>
    </row>
    <row r="177" spans="1:13" ht="25.5">
      <c r="A177" s="22" t="s">
        <v>1167</v>
      </c>
      <c r="B177" s="23" t="s">
        <v>1168</v>
      </c>
      <c r="C177" s="31">
        <v>16567</v>
      </c>
      <c r="D177" s="32">
        <v>76</v>
      </c>
      <c r="E177" s="33">
        <v>21</v>
      </c>
      <c r="F177" s="35"/>
      <c r="G177" s="36">
        <f t="shared" si="14"/>
        <v>0</v>
      </c>
      <c r="H177" s="25">
        <v>0.11905</v>
      </c>
      <c r="I177" s="25">
        <v>0.00029</v>
      </c>
      <c r="J177" s="25">
        <f t="shared" si="15"/>
        <v>0</v>
      </c>
      <c r="K177" s="25">
        <f t="shared" si="16"/>
        <v>0</v>
      </c>
      <c r="L177" s="22"/>
      <c r="M177" s="58">
        <v>-0.2</v>
      </c>
    </row>
    <row r="178" spans="1:13" ht="25.5">
      <c r="A178" s="22" t="s">
        <v>1169</v>
      </c>
      <c r="B178" s="23" t="s">
        <v>1170</v>
      </c>
      <c r="C178" s="31">
        <v>16565</v>
      </c>
      <c r="D178" s="32">
        <v>76</v>
      </c>
      <c r="E178" s="33">
        <v>21</v>
      </c>
      <c r="F178" s="35"/>
      <c r="G178" s="36">
        <f t="shared" si="14"/>
        <v>0</v>
      </c>
      <c r="H178" s="25">
        <v>0.11905</v>
      </c>
      <c r="I178" s="25">
        <v>0.00029</v>
      </c>
      <c r="J178" s="25">
        <f t="shared" si="15"/>
        <v>0</v>
      </c>
      <c r="K178" s="25">
        <f t="shared" si="16"/>
        <v>0</v>
      </c>
      <c r="L178" s="22"/>
      <c r="M178" s="58">
        <v>-0.2</v>
      </c>
    </row>
    <row r="179" spans="1:13" ht="25.5">
      <c r="A179" s="22" t="s">
        <v>1171</v>
      </c>
      <c r="B179" s="23" t="s">
        <v>1172</v>
      </c>
      <c r="C179" s="31">
        <v>19942</v>
      </c>
      <c r="D179" s="32">
        <v>76</v>
      </c>
      <c r="E179" s="33">
        <v>21</v>
      </c>
      <c r="F179" s="35"/>
      <c r="G179" s="36">
        <f t="shared" si="14"/>
        <v>0</v>
      </c>
      <c r="H179" s="25">
        <v>0.11905</v>
      </c>
      <c r="I179" s="25">
        <v>0.00029</v>
      </c>
      <c r="J179" s="25">
        <f t="shared" si="15"/>
        <v>0</v>
      </c>
      <c r="K179" s="25">
        <f t="shared" si="16"/>
        <v>0</v>
      </c>
      <c r="L179" s="22"/>
      <c r="M179" s="58">
        <v>-0.2</v>
      </c>
    </row>
    <row r="180" spans="1:13" ht="25.5">
      <c r="A180" s="22" t="s">
        <v>1173</v>
      </c>
      <c r="B180" s="23" t="s">
        <v>1174</v>
      </c>
      <c r="C180" s="31">
        <v>16562</v>
      </c>
      <c r="D180" s="32">
        <v>119.2</v>
      </c>
      <c r="E180" s="33">
        <v>28</v>
      </c>
      <c r="F180" s="35"/>
      <c r="G180" s="36">
        <f t="shared" si="14"/>
        <v>0</v>
      </c>
      <c r="H180" s="25">
        <v>0.28571</v>
      </c>
      <c r="I180" s="25">
        <v>0.0006500000000000001</v>
      </c>
      <c r="J180" s="25">
        <f t="shared" si="15"/>
        <v>0</v>
      </c>
      <c r="K180" s="25">
        <f t="shared" si="16"/>
        <v>0</v>
      </c>
      <c r="L180" s="22"/>
      <c r="M180" s="58">
        <v>-0.2</v>
      </c>
    </row>
    <row r="181" spans="1:13" ht="25.5">
      <c r="A181" s="22" t="s">
        <v>1175</v>
      </c>
      <c r="B181" s="23" t="s">
        <v>1176</v>
      </c>
      <c r="C181" s="31">
        <v>17751</v>
      </c>
      <c r="D181" s="32">
        <v>119.2</v>
      </c>
      <c r="E181" s="33">
        <v>28</v>
      </c>
      <c r="F181" s="35"/>
      <c r="G181" s="36">
        <f t="shared" si="14"/>
        <v>0</v>
      </c>
      <c r="H181" s="25">
        <v>0.28571</v>
      </c>
      <c r="I181" s="25">
        <v>0.0006500000000000001</v>
      </c>
      <c r="J181" s="25">
        <f t="shared" si="15"/>
        <v>0</v>
      </c>
      <c r="K181" s="25">
        <f t="shared" si="16"/>
        <v>0</v>
      </c>
      <c r="L181" s="22"/>
      <c r="M181" s="58">
        <v>-0.2</v>
      </c>
    </row>
    <row r="182" spans="1:13" ht="25.5">
      <c r="A182" s="22" t="s">
        <v>1177</v>
      </c>
      <c r="B182" s="23" t="s">
        <v>1178</v>
      </c>
      <c r="C182" s="31">
        <v>17753</v>
      </c>
      <c r="D182" s="32">
        <v>119.2</v>
      </c>
      <c r="E182" s="33">
        <v>28</v>
      </c>
      <c r="F182" s="35"/>
      <c r="G182" s="36">
        <f t="shared" si="14"/>
        <v>0</v>
      </c>
      <c r="H182" s="25">
        <v>0.28571</v>
      </c>
      <c r="I182" s="25">
        <v>0.0006500000000000001</v>
      </c>
      <c r="J182" s="25">
        <f t="shared" si="15"/>
        <v>0</v>
      </c>
      <c r="K182" s="25">
        <f t="shared" si="16"/>
        <v>0</v>
      </c>
      <c r="L182" s="22"/>
      <c r="M182" s="58">
        <v>-0.2</v>
      </c>
    </row>
    <row r="183" spans="1:13" ht="25.5">
      <c r="A183" s="22" t="s">
        <v>1179</v>
      </c>
      <c r="B183" s="23" t="s">
        <v>1180</v>
      </c>
      <c r="C183" s="31">
        <v>17750</v>
      </c>
      <c r="D183" s="32">
        <v>119.2</v>
      </c>
      <c r="E183" s="33">
        <v>28</v>
      </c>
      <c r="F183" s="35"/>
      <c r="G183" s="36">
        <f t="shared" si="14"/>
        <v>0</v>
      </c>
      <c r="H183" s="25">
        <v>0.28571</v>
      </c>
      <c r="I183" s="25">
        <v>0.0006500000000000001</v>
      </c>
      <c r="J183" s="25">
        <f t="shared" si="15"/>
        <v>0</v>
      </c>
      <c r="K183" s="25">
        <f t="shared" si="16"/>
        <v>0</v>
      </c>
      <c r="L183" s="22"/>
      <c r="M183" s="58">
        <v>-0.2</v>
      </c>
    </row>
    <row r="184" spans="1:13" ht="25.5">
      <c r="A184" s="22" t="s">
        <v>1181</v>
      </c>
      <c r="B184" s="23" t="s">
        <v>1182</v>
      </c>
      <c r="C184" s="31">
        <v>17752</v>
      </c>
      <c r="D184" s="32">
        <v>119.2</v>
      </c>
      <c r="E184" s="33">
        <v>28</v>
      </c>
      <c r="F184" s="35"/>
      <c r="G184" s="36">
        <f t="shared" si="14"/>
        <v>0</v>
      </c>
      <c r="H184" s="25">
        <v>0.28571</v>
      </c>
      <c r="I184" s="25">
        <v>0.0006500000000000001</v>
      </c>
      <c r="J184" s="25">
        <f t="shared" si="15"/>
        <v>0</v>
      </c>
      <c r="K184" s="25">
        <f t="shared" si="16"/>
        <v>0</v>
      </c>
      <c r="L184" s="22"/>
      <c r="M184" s="58">
        <v>-0.2</v>
      </c>
    </row>
    <row r="185" spans="1:13" ht="25.5">
      <c r="A185" s="22" t="s">
        <v>1183</v>
      </c>
      <c r="B185" s="23" t="s">
        <v>1184</v>
      </c>
      <c r="C185" s="31">
        <v>16563</v>
      </c>
      <c r="D185" s="32">
        <v>119.2</v>
      </c>
      <c r="E185" s="33">
        <v>28</v>
      </c>
      <c r="F185" s="35"/>
      <c r="G185" s="36">
        <f t="shared" si="14"/>
        <v>0</v>
      </c>
      <c r="H185" s="25">
        <v>0.28571</v>
      </c>
      <c r="I185" s="25">
        <v>0.0006500000000000001</v>
      </c>
      <c r="J185" s="25">
        <f t="shared" si="15"/>
        <v>0</v>
      </c>
      <c r="K185" s="25">
        <f t="shared" si="16"/>
        <v>0</v>
      </c>
      <c r="L185" s="22"/>
      <c r="M185" s="58">
        <v>-0.2</v>
      </c>
    </row>
    <row r="186" spans="1:13" ht="25.5">
      <c r="A186" s="22" t="s">
        <v>1185</v>
      </c>
      <c r="B186" s="23" t="s">
        <v>1186</v>
      </c>
      <c r="C186" s="31">
        <v>16564</v>
      </c>
      <c r="D186" s="32">
        <v>119.2</v>
      </c>
      <c r="E186" s="33">
        <v>28</v>
      </c>
      <c r="F186" s="35"/>
      <c r="G186" s="36">
        <f t="shared" si="14"/>
        <v>0</v>
      </c>
      <c r="H186" s="25">
        <v>0.28571</v>
      </c>
      <c r="I186" s="25">
        <v>0.0006500000000000001</v>
      </c>
      <c r="J186" s="25">
        <f t="shared" si="15"/>
        <v>0</v>
      </c>
      <c r="K186" s="25">
        <f t="shared" si="16"/>
        <v>0</v>
      </c>
      <c r="L186" s="22"/>
      <c r="M186" s="58">
        <v>-0.2</v>
      </c>
    </row>
    <row r="187" spans="1:13" ht="25.5">
      <c r="A187" s="22" t="s">
        <v>1187</v>
      </c>
      <c r="B187" s="23" t="s">
        <v>1188</v>
      </c>
      <c r="C187" s="31">
        <v>16560</v>
      </c>
      <c r="D187" s="32">
        <v>119.2</v>
      </c>
      <c r="E187" s="33">
        <v>28</v>
      </c>
      <c r="F187" s="35"/>
      <c r="G187" s="36">
        <f t="shared" si="14"/>
        <v>0</v>
      </c>
      <c r="H187" s="25">
        <v>0.28571</v>
      </c>
      <c r="I187" s="25">
        <v>0.0006500000000000001</v>
      </c>
      <c r="J187" s="25">
        <f t="shared" si="15"/>
        <v>0</v>
      </c>
      <c r="K187" s="25">
        <f t="shared" si="16"/>
        <v>0</v>
      </c>
      <c r="L187" s="22"/>
      <c r="M187" s="58">
        <v>-0.2</v>
      </c>
    </row>
    <row r="188" spans="1:13" ht="25.5">
      <c r="A188" s="22" t="s">
        <v>1189</v>
      </c>
      <c r="B188" s="23" t="s">
        <v>1190</v>
      </c>
      <c r="C188" s="31">
        <v>16559</v>
      </c>
      <c r="D188" s="32">
        <v>119.2</v>
      </c>
      <c r="E188" s="33">
        <v>28</v>
      </c>
      <c r="F188" s="35"/>
      <c r="G188" s="36">
        <f t="shared" si="14"/>
        <v>0</v>
      </c>
      <c r="H188" s="25">
        <v>0.28571</v>
      </c>
      <c r="I188" s="25">
        <v>0.0006500000000000001</v>
      </c>
      <c r="J188" s="25">
        <f aca="true" t="shared" si="17" ref="J188:J219">F188*H188</f>
        <v>0</v>
      </c>
      <c r="K188" s="25">
        <f aca="true" t="shared" si="18" ref="K188:K219">F188*I188</f>
        <v>0</v>
      </c>
      <c r="L188" s="22"/>
      <c r="M188" s="58">
        <v>-0.2</v>
      </c>
    </row>
    <row r="189" spans="1:13" ht="25.5">
      <c r="A189" s="22" t="s">
        <v>1191</v>
      </c>
      <c r="B189" s="23" t="s">
        <v>1192</v>
      </c>
      <c r="C189" s="31">
        <v>16558</v>
      </c>
      <c r="D189" s="32">
        <v>119.2</v>
      </c>
      <c r="E189" s="33">
        <v>28</v>
      </c>
      <c r="F189" s="35"/>
      <c r="G189" s="36">
        <f t="shared" si="14"/>
        <v>0</v>
      </c>
      <c r="H189" s="25">
        <v>0.28571</v>
      </c>
      <c r="I189" s="25">
        <v>0.0006500000000000001</v>
      </c>
      <c r="J189" s="25">
        <f t="shared" si="17"/>
        <v>0</v>
      </c>
      <c r="K189" s="25">
        <f t="shared" si="18"/>
        <v>0</v>
      </c>
      <c r="L189" s="22"/>
      <c r="M189" s="58">
        <v>-0.2</v>
      </c>
    </row>
    <row r="190" spans="1:13" ht="15.75">
      <c r="A190" s="20"/>
      <c r="B190" s="38" t="s">
        <v>1193</v>
      </c>
      <c r="C190" s="83"/>
      <c r="D190" s="84"/>
      <c r="E190" s="85"/>
      <c r="F190" s="86"/>
      <c r="G190" s="87"/>
      <c r="H190" s="87"/>
      <c r="I190" s="87"/>
      <c r="J190" s="87"/>
      <c r="K190" s="87"/>
      <c r="L190" s="88"/>
      <c r="M190" s="89"/>
    </row>
    <row r="191" spans="1:13" ht="15.75">
      <c r="A191" s="20"/>
      <c r="B191" s="21" t="s">
        <v>1194</v>
      </c>
      <c r="C191" s="83"/>
      <c r="D191" s="84"/>
      <c r="E191" s="85"/>
      <c r="F191" s="86"/>
      <c r="G191" s="87"/>
      <c r="H191" s="87"/>
      <c r="I191" s="87"/>
      <c r="J191" s="87"/>
      <c r="K191" s="87"/>
      <c r="L191" s="88"/>
      <c r="M191" s="89"/>
    </row>
    <row r="192" spans="1:13" ht="25.5">
      <c r="A192" s="22" t="s">
        <v>1195</v>
      </c>
      <c r="B192" s="23" t="s">
        <v>1196</v>
      </c>
      <c r="C192" s="31">
        <v>14796</v>
      </c>
      <c r="D192" s="32">
        <v>47.2</v>
      </c>
      <c r="E192" s="33">
        <v>16</v>
      </c>
      <c r="F192" s="35"/>
      <c r="G192" s="36">
        <f t="shared" si="14"/>
        <v>0</v>
      </c>
      <c r="H192" s="25">
        <v>0.35625</v>
      </c>
      <c r="I192" s="25">
        <v>0.00062</v>
      </c>
      <c r="J192" s="25">
        <f t="shared" si="17"/>
        <v>0</v>
      </c>
      <c r="K192" s="25">
        <f t="shared" si="18"/>
        <v>0</v>
      </c>
      <c r="L192" s="22"/>
      <c r="M192" s="58">
        <v>-0.2</v>
      </c>
    </row>
    <row r="193" spans="1:13" ht="25.5">
      <c r="A193" s="22" t="s">
        <v>1197</v>
      </c>
      <c r="B193" s="23" t="s">
        <v>1198</v>
      </c>
      <c r="C193" s="31">
        <v>17796</v>
      </c>
      <c r="D193" s="32">
        <v>47.2</v>
      </c>
      <c r="E193" s="33">
        <v>16</v>
      </c>
      <c r="F193" s="35"/>
      <c r="G193" s="36">
        <f t="shared" si="14"/>
        <v>0</v>
      </c>
      <c r="H193" s="25">
        <v>0.35625</v>
      </c>
      <c r="I193" s="25">
        <v>0.00062</v>
      </c>
      <c r="J193" s="25">
        <f t="shared" si="17"/>
        <v>0</v>
      </c>
      <c r="K193" s="25">
        <f t="shared" si="18"/>
        <v>0</v>
      </c>
      <c r="L193" s="22"/>
      <c r="M193" s="58">
        <v>-0.2</v>
      </c>
    </row>
    <row r="194" spans="1:13" ht="25.5">
      <c r="A194" s="22" t="s">
        <v>1199</v>
      </c>
      <c r="B194" s="23" t="s">
        <v>1200</v>
      </c>
      <c r="C194" s="31">
        <v>14795</v>
      </c>
      <c r="D194" s="32">
        <v>47.2</v>
      </c>
      <c r="E194" s="33">
        <v>16</v>
      </c>
      <c r="F194" s="35"/>
      <c r="G194" s="36">
        <f t="shared" si="14"/>
        <v>0</v>
      </c>
      <c r="H194" s="25">
        <v>0.35625</v>
      </c>
      <c r="I194" s="25">
        <v>0.00062</v>
      </c>
      <c r="J194" s="25">
        <f t="shared" si="17"/>
        <v>0</v>
      </c>
      <c r="K194" s="25">
        <f t="shared" si="18"/>
        <v>0</v>
      </c>
      <c r="L194" s="22"/>
      <c r="M194" s="58">
        <v>-0.2</v>
      </c>
    </row>
    <row r="195" spans="1:13" ht="25.5">
      <c r="A195" s="22" t="s">
        <v>1201</v>
      </c>
      <c r="B195" s="23" t="s">
        <v>1202</v>
      </c>
      <c r="C195" s="31">
        <v>19533</v>
      </c>
      <c r="D195" s="32">
        <v>47.2</v>
      </c>
      <c r="E195" s="33">
        <v>16</v>
      </c>
      <c r="F195" s="35"/>
      <c r="G195" s="36">
        <f t="shared" si="14"/>
        <v>0</v>
      </c>
      <c r="H195" s="25">
        <v>0.35625</v>
      </c>
      <c r="I195" s="25">
        <v>0.00062</v>
      </c>
      <c r="J195" s="25">
        <f t="shared" si="17"/>
        <v>0</v>
      </c>
      <c r="K195" s="25">
        <f t="shared" si="18"/>
        <v>0</v>
      </c>
      <c r="L195" s="22"/>
      <c r="M195" s="58">
        <v>-0.2</v>
      </c>
    </row>
    <row r="196" spans="1:13" ht="25.5">
      <c r="A196" s="22" t="s">
        <v>1203</v>
      </c>
      <c r="B196" s="23" t="s">
        <v>1204</v>
      </c>
      <c r="C196" s="31">
        <v>14794</v>
      </c>
      <c r="D196" s="32">
        <v>47.2</v>
      </c>
      <c r="E196" s="33">
        <v>16</v>
      </c>
      <c r="F196" s="35"/>
      <c r="G196" s="36">
        <f t="shared" si="14"/>
        <v>0</v>
      </c>
      <c r="H196" s="25">
        <v>0.35625</v>
      </c>
      <c r="I196" s="25">
        <v>0.00062</v>
      </c>
      <c r="J196" s="25">
        <f t="shared" si="17"/>
        <v>0</v>
      </c>
      <c r="K196" s="25">
        <f t="shared" si="18"/>
        <v>0</v>
      </c>
      <c r="L196" s="22"/>
      <c r="M196" s="58">
        <v>-0.2</v>
      </c>
    </row>
    <row r="197" spans="1:13" ht="25.5">
      <c r="A197" s="22" t="s">
        <v>1205</v>
      </c>
      <c r="B197" s="23" t="s">
        <v>1206</v>
      </c>
      <c r="C197" s="31">
        <v>3753</v>
      </c>
      <c r="D197" s="32">
        <v>47.2</v>
      </c>
      <c r="E197" s="33">
        <v>16</v>
      </c>
      <c r="F197" s="35"/>
      <c r="G197" s="36">
        <f t="shared" si="14"/>
        <v>0</v>
      </c>
      <c r="H197" s="25">
        <v>0.35625</v>
      </c>
      <c r="I197" s="25">
        <v>0.00062</v>
      </c>
      <c r="J197" s="25">
        <f t="shared" si="17"/>
        <v>0</v>
      </c>
      <c r="K197" s="25">
        <f t="shared" si="18"/>
        <v>0</v>
      </c>
      <c r="L197" s="22"/>
      <c r="M197" s="58">
        <v>-0.2</v>
      </c>
    </row>
    <row r="198" spans="1:13" ht="25.5">
      <c r="A198" s="22" t="s">
        <v>1207</v>
      </c>
      <c r="B198" s="23" t="s">
        <v>1208</v>
      </c>
      <c r="C198" s="31">
        <v>16240</v>
      </c>
      <c r="D198" s="32">
        <v>47.2</v>
      </c>
      <c r="E198" s="33">
        <v>16</v>
      </c>
      <c r="F198" s="35"/>
      <c r="G198" s="36">
        <f t="shared" si="14"/>
        <v>0</v>
      </c>
      <c r="H198" s="25">
        <v>0.35625</v>
      </c>
      <c r="I198" s="25">
        <v>0.00062</v>
      </c>
      <c r="J198" s="25">
        <f t="shared" si="17"/>
        <v>0</v>
      </c>
      <c r="K198" s="25">
        <f t="shared" si="18"/>
        <v>0</v>
      </c>
      <c r="L198" s="22"/>
      <c r="M198" s="58">
        <v>-0.2</v>
      </c>
    </row>
    <row r="199" spans="1:13" ht="25.5">
      <c r="A199" s="22" t="s">
        <v>1209</v>
      </c>
      <c r="B199" s="23" t="s">
        <v>1210</v>
      </c>
      <c r="C199" s="31">
        <v>3752</v>
      </c>
      <c r="D199" s="32">
        <v>47.2</v>
      </c>
      <c r="E199" s="33">
        <v>16</v>
      </c>
      <c r="F199" s="35"/>
      <c r="G199" s="36">
        <f t="shared" si="14"/>
        <v>0</v>
      </c>
      <c r="H199" s="25">
        <v>0.35625</v>
      </c>
      <c r="I199" s="25">
        <v>0.00062</v>
      </c>
      <c r="J199" s="25">
        <f t="shared" si="17"/>
        <v>0</v>
      </c>
      <c r="K199" s="25">
        <f t="shared" si="18"/>
        <v>0</v>
      </c>
      <c r="L199" s="22"/>
      <c r="M199" s="58">
        <v>-0.2</v>
      </c>
    </row>
    <row r="200" spans="1:13" ht="25.5">
      <c r="A200" s="22" t="s">
        <v>1211</v>
      </c>
      <c r="B200" s="23" t="s">
        <v>1212</v>
      </c>
      <c r="C200" s="31">
        <v>17987</v>
      </c>
      <c r="D200" s="32">
        <v>76</v>
      </c>
      <c r="E200" s="33">
        <v>16</v>
      </c>
      <c r="F200" s="35"/>
      <c r="G200" s="36">
        <f t="shared" si="14"/>
        <v>0</v>
      </c>
      <c r="H200" s="25">
        <v>0.36250000000000004</v>
      </c>
      <c r="I200" s="25">
        <v>0.00062</v>
      </c>
      <c r="J200" s="25">
        <f t="shared" si="17"/>
        <v>0</v>
      </c>
      <c r="K200" s="25">
        <f t="shared" si="18"/>
        <v>0</v>
      </c>
      <c r="L200" s="22"/>
      <c r="M200" s="58">
        <v>-0.2</v>
      </c>
    </row>
    <row r="201" spans="1:13" ht="25.5">
      <c r="A201" s="22" t="s">
        <v>1213</v>
      </c>
      <c r="B201" s="23" t="s">
        <v>1214</v>
      </c>
      <c r="C201" s="31">
        <v>17985</v>
      </c>
      <c r="D201" s="32">
        <v>76</v>
      </c>
      <c r="E201" s="33">
        <v>16</v>
      </c>
      <c r="F201" s="35"/>
      <c r="G201" s="36">
        <f t="shared" si="14"/>
        <v>0</v>
      </c>
      <c r="H201" s="25">
        <v>0.36250000000000004</v>
      </c>
      <c r="I201" s="25">
        <v>0.00062</v>
      </c>
      <c r="J201" s="25">
        <f t="shared" si="17"/>
        <v>0</v>
      </c>
      <c r="K201" s="25">
        <f t="shared" si="18"/>
        <v>0</v>
      </c>
      <c r="L201" s="22"/>
      <c r="M201" s="58">
        <v>-0.2</v>
      </c>
    </row>
    <row r="202" spans="1:13" ht="25.5">
      <c r="A202" s="22" t="s">
        <v>1215</v>
      </c>
      <c r="B202" s="23" t="s">
        <v>1216</v>
      </c>
      <c r="C202" s="31">
        <v>17988</v>
      </c>
      <c r="D202" s="32">
        <v>76</v>
      </c>
      <c r="E202" s="33">
        <v>16</v>
      </c>
      <c r="F202" s="35"/>
      <c r="G202" s="36">
        <f t="shared" si="14"/>
        <v>0</v>
      </c>
      <c r="H202" s="25">
        <v>0.36250000000000004</v>
      </c>
      <c r="I202" s="25">
        <v>0.00062</v>
      </c>
      <c r="J202" s="25">
        <f t="shared" si="17"/>
        <v>0</v>
      </c>
      <c r="K202" s="25">
        <f t="shared" si="18"/>
        <v>0</v>
      </c>
      <c r="L202" s="22"/>
      <c r="M202" s="58">
        <v>-0.2</v>
      </c>
    </row>
    <row r="203" spans="1:13" ht="25.5">
      <c r="A203" s="22" t="s">
        <v>1217</v>
      </c>
      <c r="B203" s="23" t="s">
        <v>1218</v>
      </c>
      <c r="C203" s="31">
        <v>17986</v>
      </c>
      <c r="D203" s="32">
        <v>76</v>
      </c>
      <c r="E203" s="33">
        <v>16</v>
      </c>
      <c r="F203" s="35"/>
      <c r="G203" s="36">
        <f t="shared" si="14"/>
        <v>0</v>
      </c>
      <c r="H203" s="25">
        <v>0.36250000000000004</v>
      </c>
      <c r="I203" s="25">
        <v>0.00062</v>
      </c>
      <c r="J203" s="25">
        <f t="shared" si="17"/>
        <v>0</v>
      </c>
      <c r="K203" s="25">
        <f t="shared" si="18"/>
        <v>0</v>
      </c>
      <c r="L203" s="22"/>
      <c r="M203" s="58">
        <v>-0.2</v>
      </c>
    </row>
    <row r="204" spans="1:13" ht="25.5">
      <c r="A204" s="22" t="s">
        <v>1219</v>
      </c>
      <c r="B204" s="23" t="s">
        <v>1220</v>
      </c>
      <c r="C204" s="31">
        <v>17979</v>
      </c>
      <c r="D204" s="32">
        <v>76</v>
      </c>
      <c r="E204" s="33">
        <v>16</v>
      </c>
      <c r="F204" s="35"/>
      <c r="G204" s="36">
        <f aca="true" t="shared" si="19" ref="G204:G285">F204*D204</f>
        <v>0</v>
      </c>
      <c r="H204" s="25">
        <v>0.36250000000000004</v>
      </c>
      <c r="I204" s="25">
        <v>0.00062</v>
      </c>
      <c r="J204" s="25">
        <f t="shared" si="17"/>
        <v>0</v>
      </c>
      <c r="K204" s="25">
        <f t="shared" si="18"/>
        <v>0</v>
      </c>
      <c r="L204" s="22"/>
      <c r="M204" s="58">
        <v>-0.2</v>
      </c>
    </row>
    <row r="205" spans="1:13" ht="25.5">
      <c r="A205" s="22" t="s">
        <v>1221</v>
      </c>
      <c r="B205" s="23" t="s">
        <v>1222</v>
      </c>
      <c r="C205" s="31">
        <v>17981</v>
      </c>
      <c r="D205" s="32">
        <v>76</v>
      </c>
      <c r="E205" s="33">
        <v>16</v>
      </c>
      <c r="F205" s="35"/>
      <c r="G205" s="36">
        <f t="shared" si="19"/>
        <v>0</v>
      </c>
      <c r="H205" s="25">
        <v>0.36250000000000004</v>
      </c>
      <c r="I205" s="25">
        <v>0.00062</v>
      </c>
      <c r="J205" s="25">
        <f t="shared" si="17"/>
        <v>0</v>
      </c>
      <c r="K205" s="25">
        <f t="shared" si="18"/>
        <v>0</v>
      </c>
      <c r="L205" s="22"/>
      <c r="M205" s="58">
        <v>-0.2</v>
      </c>
    </row>
    <row r="206" spans="1:13" ht="25.5">
      <c r="A206" s="22" t="s">
        <v>1223</v>
      </c>
      <c r="B206" s="23" t="s">
        <v>1224</v>
      </c>
      <c r="C206" s="31">
        <v>17980</v>
      </c>
      <c r="D206" s="32">
        <v>76</v>
      </c>
      <c r="E206" s="33">
        <v>16</v>
      </c>
      <c r="F206" s="35"/>
      <c r="G206" s="36">
        <f t="shared" si="19"/>
        <v>0</v>
      </c>
      <c r="H206" s="25">
        <v>0.36250000000000004</v>
      </c>
      <c r="I206" s="25">
        <v>0.00062</v>
      </c>
      <c r="J206" s="25">
        <f t="shared" si="17"/>
        <v>0</v>
      </c>
      <c r="K206" s="25">
        <f t="shared" si="18"/>
        <v>0</v>
      </c>
      <c r="L206" s="22"/>
      <c r="M206" s="58">
        <v>-0.2</v>
      </c>
    </row>
    <row r="207" spans="1:13" ht="25.5">
      <c r="A207" s="22" t="s">
        <v>1225</v>
      </c>
      <c r="B207" s="23" t="s">
        <v>1226</v>
      </c>
      <c r="C207" s="31">
        <v>17982</v>
      </c>
      <c r="D207" s="32">
        <v>76</v>
      </c>
      <c r="E207" s="33">
        <v>16</v>
      </c>
      <c r="F207" s="35"/>
      <c r="G207" s="36">
        <f t="shared" si="19"/>
        <v>0</v>
      </c>
      <c r="H207" s="25">
        <v>0.36250000000000004</v>
      </c>
      <c r="I207" s="25">
        <v>0.00062</v>
      </c>
      <c r="J207" s="25">
        <f t="shared" si="17"/>
        <v>0</v>
      </c>
      <c r="K207" s="25">
        <f t="shared" si="18"/>
        <v>0</v>
      </c>
      <c r="L207" s="22"/>
      <c r="M207" s="58">
        <v>-0.2</v>
      </c>
    </row>
    <row r="208" spans="1:13" ht="25.5">
      <c r="A208" s="22" t="s">
        <v>1227</v>
      </c>
      <c r="B208" s="23" t="s">
        <v>1228</v>
      </c>
      <c r="C208" s="31">
        <v>17983</v>
      </c>
      <c r="D208" s="32">
        <v>76</v>
      </c>
      <c r="E208" s="33">
        <v>16</v>
      </c>
      <c r="F208" s="35"/>
      <c r="G208" s="36">
        <f t="shared" si="19"/>
        <v>0</v>
      </c>
      <c r="H208" s="25">
        <v>0.36250000000000004</v>
      </c>
      <c r="I208" s="25">
        <v>0.00062</v>
      </c>
      <c r="J208" s="25">
        <f t="shared" si="17"/>
        <v>0</v>
      </c>
      <c r="K208" s="25">
        <f t="shared" si="18"/>
        <v>0</v>
      </c>
      <c r="L208" s="22"/>
      <c r="M208" s="58">
        <v>-0.2</v>
      </c>
    </row>
    <row r="209" spans="1:13" ht="25.5">
      <c r="A209" s="22" t="s">
        <v>1229</v>
      </c>
      <c r="B209" s="23" t="s">
        <v>1230</v>
      </c>
      <c r="C209" s="31">
        <v>17984</v>
      </c>
      <c r="D209" s="32">
        <v>76</v>
      </c>
      <c r="E209" s="33">
        <v>16</v>
      </c>
      <c r="F209" s="35"/>
      <c r="G209" s="36">
        <f t="shared" si="19"/>
        <v>0</v>
      </c>
      <c r="H209" s="25">
        <v>0.36250000000000004</v>
      </c>
      <c r="I209" s="25">
        <v>0.00062</v>
      </c>
      <c r="J209" s="25">
        <f t="shared" si="17"/>
        <v>0</v>
      </c>
      <c r="K209" s="25">
        <f t="shared" si="18"/>
        <v>0</v>
      </c>
      <c r="L209" s="22"/>
      <c r="M209" s="58">
        <v>-0.2</v>
      </c>
    </row>
    <row r="210" spans="1:13" ht="25.5">
      <c r="A210" s="22" t="s">
        <v>1231</v>
      </c>
      <c r="B210" s="23" t="s">
        <v>1232</v>
      </c>
      <c r="C210" s="31">
        <v>17976</v>
      </c>
      <c r="D210" s="32">
        <v>76</v>
      </c>
      <c r="E210" s="33">
        <v>16</v>
      </c>
      <c r="F210" s="35"/>
      <c r="G210" s="36">
        <f t="shared" si="19"/>
        <v>0</v>
      </c>
      <c r="H210" s="25">
        <v>0.36250000000000004</v>
      </c>
      <c r="I210" s="25">
        <v>0.00062</v>
      </c>
      <c r="J210" s="25">
        <f t="shared" si="17"/>
        <v>0</v>
      </c>
      <c r="K210" s="25">
        <f t="shared" si="18"/>
        <v>0</v>
      </c>
      <c r="L210" s="22"/>
      <c r="M210" s="58">
        <v>-0.2</v>
      </c>
    </row>
    <row r="211" spans="1:13" ht="25.5">
      <c r="A211" s="22" t="s">
        <v>1233</v>
      </c>
      <c r="B211" s="23" t="s">
        <v>1234</v>
      </c>
      <c r="C211" s="31">
        <v>17978</v>
      </c>
      <c r="D211" s="32">
        <v>76</v>
      </c>
      <c r="E211" s="33">
        <v>16</v>
      </c>
      <c r="F211" s="35"/>
      <c r="G211" s="36">
        <f t="shared" si="19"/>
        <v>0</v>
      </c>
      <c r="H211" s="25">
        <v>0.36250000000000004</v>
      </c>
      <c r="I211" s="25">
        <v>0.00062</v>
      </c>
      <c r="J211" s="25">
        <f t="shared" si="17"/>
        <v>0</v>
      </c>
      <c r="K211" s="25">
        <f t="shared" si="18"/>
        <v>0</v>
      </c>
      <c r="L211" s="22"/>
      <c r="M211" s="58">
        <v>-0.2</v>
      </c>
    </row>
    <row r="212" spans="1:13" ht="25.5">
      <c r="A212" s="22" t="s">
        <v>1235</v>
      </c>
      <c r="B212" s="23" t="s">
        <v>1236</v>
      </c>
      <c r="C212" s="31">
        <v>17977</v>
      </c>
      <c r="D212" s="32">
        <v>76</v>
      </c>
      <c r="E212" s="33">
        <v>16</v>
      </c>
      <c r="F212" s="35"/>
      <c r="G212" s="36">
        <f t="shared" si="19"/>
        <v>0</v>
      </c>
      <c r="H212" s="25">
        <v>0.36250000000000004</v>
      </c>
      <c r="I212" s="25">
        <v>0.00062</v>
      </c>
      <c r="J212" s="25">
        <f t="shared" si="17"/>
        <v>0</v>
      </c>
      <c r="K212" s="25">
        <f t="shared" si="18"/>
        <v>0</v>
      </c>
      <c r="L212" s="22"/>
      <c r="M212" s="58">
        <v>-0.2</v>
      </c>
    </row>
    <row r="213" spans="1:13" ht="25.5">
      <c r="A213" s="22" t="s">
        <v>1237</v>
      </c>
      <c r="B213" s="23" t="s">
        <v>1238</v>
      </c>
      <c r="C213" s="31">
        <v>19540</v>
      </c>
      <c r="D213" s="32">
        <v>31.2</v>
      </c>
      <c r="E213" s="33">
        <v>14</v>
      </c>
      <c r="F213" s="35"/>
      <c r="G213" s="36">
        <f t="shared" si="19"/>
        <v>0</v>
      </c>
      <c r="H213" s="25">
        <v>0.21429</v>
      </c>
      <c r="I213" s="25">
        <v>0.00039000000000000005</v>
      </c>
      <c r="J213" s="25">
        <f t="shared" si="17"/>
        <v>0</v>
      </c>
      <c r="K213" s="25">
        <f t="shared" si="18"/>
        <v>0</v>
      </c>
      <c r="L213" s="22"/>
      <c r="M213" s="58">
        <v>-0.2</v>
      </c>
    </row>
    <row r="214" spans="1:13" ht="25.5">
      <c r="A214" s="22" t="s">
        <v>1239</v>
      </c>
      <c r="B214" s="23" t="s">
        <v>1240</v>
      </c>
      <c r="C214" s="31">
        <v>16247</v>
      </c>
      <c r="D214" s="32">
        <v>31.2</v>
      </c>
      <c r="E214" s="33">
        <v>14</v>
      </c>
      <c r="F214" s="35"/>
      <c r="G214" s="36">
        <f t="shared" si="19"/>
        <v>0</v>
      </c>
      <c r="H214" s="25">
        <v>0.21429</v>
      </c>
      <c r="I214" s="25">
        <v>0.00039000000000000005</v>
      </c>
      <c r="J214" s="25">
        <f t="shared" si="17"/>
        <v>0</v>
      </c>
      <c r="K214" s="25">
        <f t="shared" si="18"/>
        <v>0</v>
      </c>
      <c r="L214" s="22"/>
      <c r="M214" s="58">
        <v>-0.2</v>
      </c>
    </row>
    <row r="215" spans="1:13" ht="25.5">
      <c r="A215" s="22" t="s">
        <v>1241</v>
      </c>
      <c r="B215" s="23" t="s">
        <v>1242</v>
      </c>
      <c r="C215" s="31">
        <v>19536</v>
      </c>
      <c r="D215" s="32">
        <v>31.2</v>
      </c>
      <c r="E215" s="33">
        <v>14</v>
      </c>
      <c r="F215" s="35"/>
      <c r="G215" s="36">
        <f t="shared" si="19"/>
        <v>0</v>
      </c>
      <c r="H215" s="25">
        <v>0.21429</v>
      </c>
      <c r="I215" s="25">
        <v>0.00039000000000000005</v>
      </c>
      <c r="J215" s="25">
        <f t="shared" si="17"/>
        <v>0</v>
      </c>
      <c r="K215" s="25">
        <f t="shared" si="18"/>
        <v>0</v>
      </c>
      <c r="L215" s="22"/>
      <c r="M215" s="58">
        <v>-0.2</v>
      </c>
    </row>
    <row r="216" spans="1:13" ht="25.5">
      <c r="A216" s="22" t="s">
        <v>1243</v>
      </c>
      <c r="B216" s="23" t="s">
        <v>1244</v>
      </c>
      <c r="C216" s="31">
        <v>16246</v>
      </c>
      <c r="D216" s="32">
        <v>31.2</v>
      </c>
      <c r="E216" s="33">
        <v>14</v>
      </c>
      <c r="F216" s="35"/>
      <c r="G216" s="36">
        <f t="shared" si="19"/>
        <v>0</v>
      </c>
      <c r="H216" s="25">
        <v>0.21429</v>
      </c>
      <c r="I216" s="25">
        <v>0.00039000000000000005</v>
      </c>
      <c r="J216" s="25">
        <f t="shared" si="17"/>
        <v>0</v>
      </c>
      <c r="K216" s="25">
        <f t="shared" si="18"/>
        <v>0</v>
      </c>
      <c r="L216" s="22"/>
      <c r="M216" s="58">
        <v>-0.2</v>
      </c>
    </row>
    <row r="217" spans="1:13" ht="25.5">
      <c r="A217" s="22" t="s">
        <v>1245</v>
      </c>
      <c r="B217" s="23" t="s">
        <v>1246</v>
      </c>
      <c r="C217" s="31">
        <v>4752</v>
      </c>
      <c r="D217" s="32">
        <v>31.2</v>
      </c>
      <c r="E217" s="33">
        <v>14</v>
      </c>
      <c r="F217" s="35"/>
      <c r="G217" s="36">
        <f t="shared" si="19"/>
        <v>0</v>
      </c>
      <c r="H217" s="25">
        <v>0.21429</v>
      </c>
      <c r="I217" s="25">
        <v>0.00039000000000000005</v>
      </c>
      <c r="J217" s="25">
        <f t="shared" si="17"/>
        <v>0</v>
      </c>
      <c r="K217" s="25">
        <f t="shared" si="18"/>
        <v>0</v>
      </c>
      <c r="L217" s="22"/>
      <c r="M217" s="58">
        <v>-0.2</v>
      </c>
    </row>
    <row r="218" spans="1:13" ht="25.5">
      <c r="A218" s="22" t="s">
        <v>1247</v>
      </c>
      <c r="B218" s="23" t="s">
        <v>1248</v>
      </c>
      <c r="C218" s="31">
        <v>4751</v>
      </c>
      <c r="D218" s="32">
        <v>31.2</v>
      </c>
      <c r="E218" s="33">
        <v>14</v>
      </c>
      <c r="F218" s="35"/>
      <c r="G218" s="36">
        <f t="shared" si="19"/>
        <v>0</v>
      </c>
      <c r="H218" s="25">
        <v>0.21429</v>
      </c>
      <c r="I218" s="25">
        <v>0.00039000000000000005</v>
      </c>
      <c r="J218" s="25">
        <f t="shared" si="17"/>
        <v>0</v>
      </c>
      <c r="K218" s="25">
        <f t="shared" si="18"/>
        <v>0</v>
      </c>
      <c r="L218" s="22"/>
      <c r="M218" s="58">
        <v>-0.2</v>
      </c>
    </row>
    <row r="219" spans="1:13" ht="25.5">
      <c r="A219" s="22" t="s">
        <v>1249</v>
      </c>
      <c r="B219" s="23" t="s">
        <v>1250</v>
      </c>
      <c r="C219" s="31">
        <v>16244</v>
      </c>
      <c r="D219" s="32">
        <v>31.2</v>
      </c>
      <c r="E219" s="33">
        <v>14</v>
      </c>
      <c r="F219" s="35"/>
      <c r="G219" s="36">
        <f t="shared" si="19"/>
        <v>0</v>
      </c>
      <c r="H219" s="25">
        <v>0.21429</v>
      </c>
      <c r="I219" s="25">
        <v>0.00039000000000000005</v>
      </c>
      <c r="J219" s="25">
        <f t="shared" si="17"/>
        <v>0</v>
      </c>
      <c r="K219" s="25">
        <f t="shared" si="18"/>
        <v>0</v>
      </c>
      <c r="L219" s="22"/>
      <c r="M219" s="58">
        <v>-0.2</v>
      </c>
    </row>
    <row r="220" spans="1:13" ht="25.5">
      <c r="A220" s="22" t="s">
        <v>1251</v>
      </c>
      <c r="B220" s="23" t="s">
        <v>1252</v>
      </c>
      <c r="C220" s="31">
        <v>19539</v>
      </c>
      <c r="D220" s="32">
        <v>31.2</v>
      </c>
      <c r="E220" s="33">
        <v>14</v>
      </c>
      <c r="F220" s="35"/>
      <c r="G220" s="36">
        <f t="shared" si="19"/>
        <v>0</v>
      </c>
      <c r="H220" s="25">
        <v>0.21429</v>
      </c>
      <c r="I220" s="25">
        <v>0.00039000000000000005</v>
      </c>
      <c r="J220" s="25">
        <f aca="true" t="shared" si="20" ref="J220:J252">F220*H220</f>
        <v>0</v>
      </c>
      <c r="K220" s="25">
        <f aca="true" t="shared" si="21" ref="K220:K252">F220*I220</f>
        <v>0</v>
      </c>
      <c r="L220" s="22"/>
      <c r="M220" s="58">
        <v>-0.2</v>
      </c>
    </row>
    <row r="221" spans="1:13" ht="25.5">
      <c r="A221" s="22" t="s">
        <v>1253</v>
      </c>
      <c r="B221" s="23" t="s">
        <v>1254</v>
      </c>
      <c r="C221" s="31">
        <v>19538</v>
      </c>
      <c r="D221" s="32">
        <v>31.2</v>
      </c>
      <c r="E221" s="33">
        <v>14</v>
      </c>
      <c r="F221" s="35"/>
      <c r="G221" s="36">
        <f t="shared" si="19"/>
        <v>0</v>
      </c>
      <c r="H221" s="25">
        <v>0.21429</v>
      </c>
      <c r="I221" s="25">
        <v>0.00039000000000000005</v>
      </c>
      <c r="J221" s="25">
        <f t="shared" si="20"/>
        <v>0</v>
      </c>
      <c r="K221" s="25">
        <f t="shared" si="21"/>
        <v>0</v>
      </c>
      <c r="L221" s="22"/>
      <c r="M221" s="58">
        <v>-0.2</v>
      </c>
    </row>
    <row r="222" spans="1:13" ht="25.5">
      <c r="A222" s="22" t="s">
        <v>1255</v>
      </c>
      <c r="B222" s="23" t="s">
        <v>1256</v>
      </c>
      <c r="C222" s="31">
        <v>19544</v>
      </c>
      <c r="D222" s="32">
        <v>31.2</v>
      </c>
      <c r="E222" s="33">
        <v>14</v>
      </c>
      <c r="F222" s="35"/>
      <c r="G222" s="36">
        <f t="shared" si="19"/>
        <v>0</v>
      </c>
      <c r="H222" s="25">
        <v>0.21429</v>
      </c>
      <c r="I222" s="25">
        <v>0.00039000000000000005</v>
      </c>
      <c r="J222" s="25">
        <f t="shared" si="20"/>
        <v>0</v>
      </c>
      <c r="K222" s="25">
        <f t="shared" si="21"/>
        <v>0</v>
      </c>
      <c r="L222" s="22"/>
      <c r="M222" s="58">
        <v>-0.2</v>
      </c>
    </row>
    <row r="223" spans="1:13" ht="25.5">
      <c r="A223" s="22" t="s">
        <v>1257</v>
      </c>
      <c r="B223" s="23" t="s">
        <v>1258</v>
      </c>
      <c r="C223" s="31">
        <v>19537</v>
      </c>
      <c r="D223" s="32">
        <v>31.2</v>
      </c>
      <c r="E223" s="33">
        <v>14</v>
      </c>
      <c r="F223" s="35"/>
      <c r="G223" s="36">
        <f t="shared" si="19"/>
        <v>0</v>
      </c>
      <c r="H223" s="25">
        <v>0.21429</v>
      </c>
      <c r="I223" s="25">
        <v>0.00039000000000000005</v>
      </c>
      <c r="J223" s="25">
        <f t="shared" si="20"/>
        <v>0</v>
      </c>
      <c r="K223" s="25">
        <f t="shared" si="21"/>
        <v>0</v>
      </c>
      <c r="L223" s="22"/>
      <c r="M223" s="58">
        <v>-0.2</v>
      </c>
    </row>
    <row r="224" spans="1:13" ht="25.5">
      <c r="A224" s="22" t="s">
        <v>1259</v>
      </c>
      <c r="B224" s="23" t="s">
        <v>1260</v>
      </c>
      <c r="C224" s="31">
        <v>16243</v>
      </c>
      <c r="D224" s="32">
        <v>44</v>
      </c>
      <c r="E224" s="33">
        <v>16</v>
      </c>
      <c r="F224" s="35"/>
      <c r="G224" s="36">
        <f t="shared" si="19"/>
        <v>0</v>
      </c>
      <c r="H224" s="25">
        <v>0.30625</v>
      </c>
      <c r="I224" s="25">
        <v>0.0005200000000000001</v>
      </c>
      <c r="J224" s="25">
        <f t="shared" si="20"/>
        <v>0</v>
      </c>
      <c r="K224" s="25">
        <f t="shared" si="21"/>
        <v>0</v>
      </c>
      <c r="L224" s="22"/>
      <c r="M224" s="58">
        <v>-0.2</v>
      </c>
    </row>
    <row r="225" spans="1:13" ht="25.5">
      <c r="A225" s="22" t="s">
        <v>1261</v>
      </c>
      <c r="B225" s="23" t="s">
        <v>1262</v>
      </c>
      <c r="C225" s="31">
        <v>15302</v>
      </c>
      <c r="D225" s="32">
        <v>44</v>
      </c>
      <c r="E225" s="33">
        <v>16</v>
      </c>
      <c r="F225" s="35"/>
      <c r="G225" s="36">
        <f t="shared" si="19"/>
        <v>0</v>
      </c>
      <c r="H225" s="25">
        <v>0.30625</v>
      </c>
      <c r="I225" s="25">
        <v>0.0005200000000000001</v>
      </c>
      <c r="J225" s="25">
        <f t="shared" si="20"/>
        <v>0</v>
      </c>
      <c r="K225" s="25">
        <f t="shared" si="21"/>
        <v>0</v>
      </c>
      <c r="L225" s="22"/>
      <c r="M225" s="58">
        <v>-0.2</v>
      </c>
    </row>
    <row r="226" spans="1:13" ht="25.5">
      <c r="A226" s="22" t="s">
        <v>1263</v>
      </c>
      <c r="B226" s="23" t="s">
        <v>1264</v>
      </c>
      <c r="C226" s="31">
        <v>13262</v>
      </c>
      <c r="D226" s="32">
        <v>44</v>
      </c>
      <c r="E226" s="33">
        <v>16</v>
      </c>
      <c r="F226" s="35"/>
      <c r="G226" s="36">
        <f t="shared" si="19"/>
        <v>0</v>
      </c>
      <c r="H226" s="25">
        <v>0.30625</v>
      </c>
      <c r="I226" s="25">
        <v>0.0005200000000000001</v>
      </c>
      <c r="J226" s="25">
        <f t="shared" si="20"/>
        <v>0</v>
      </c>
      <c r="K226" s="25">
        <f t="shared" si="21"/>
        <v>0</v>
      </c>
      <c r="L226" s="22"/>
      <c r="M226" s="58">
        <v>-0.2</v>
      </c>
    </row>
    <row r="227" spans="1:13" ht="25.5">
      <c r="A227" s="22" t="s">
        <v>1265</v>
      </c>
      <c r="B227" s="23" t="s">
        <v>1266</v>
      </c>
      <c r="C227" s="31">
        <v>15299</v>
      </c>
      <c r="D227" s="32">
        <v>44</v>
      </c>
      <c r="E227" s="33">
        <v>16</v>
      </c>
      <c r="F227" s="35"/>
      <c r="G227" s="36">
        <f t="shared" si="19"/>
        <v>0</v>
      </c>
      <c r="H227" s="25">
        <v>0.30625</v>
      </c>
      <c r="I227" s="25">
        <v>0.0005200000000000001</v>
      </c>
      <c r="J227" s="25">
        <f t="shared" si="20"/>
        <v>0</v>
      </c>
      <c r="K227" s="25">
        <f t="shared" si="21"/>
        <v>0</v>
      </c>
      <c r="L227" s="22"/>
      <c r="M227" s="58">
        <v>-0.2</v>
      </c>
    </row>
    <row r="228" spans="1:13" ht="25.5">
      <c r="A228" s="22" t="s">
        <v>1267</v>
      </c>
      <c r="B228" s="23" t="s">
        <v>1268</v>
      </c>
      <c r="C228" s="31">
        <v>19535</v>
      </c>
      <c r="D228" s="32">
        <v>44</v>
      </c>
      <c r="E228" s="33">
        <v>16</v>
      </c>
      <c r="F228" s="35"/>
      <c r="G228" s="36">
        <f t="shared" si="19"/>
        <v>0</v>
      </c>
      <c r="H228" s="25">
        <v>0.30625</v>
      </c>
      <c r="I228" s="25">
        <v>0.0005200000000000001</v>
      </c>
      <c r="J228" s="25">
        <f t="shared" si="20"/>
        <v>0</v>
      </c>
      <c r="K228" s="25">
        <f t="shared" si="21"/>
        <v>0</v>
      </c>
      <c r="L228" s="22"/>
      <c r="M228" s="58">
        <v>-0.2</v>
      </c>
    </row>
    <row r="229" spans="1:13" ht="25.5">
      <c r="A229" s="22" t="s">
        <v>1269</v>
      </c>
      <c r="B229" s="23" t="s">
        <v>1270</v>
      </c>
      <c r="C229" s="31">
        <v>16241</v>
      </c>
      <c r="D229" s="32">
        <v>44</v>
      </c>
      <c r="E229" s="33">
        <v>16</v>
      </c>
      <c r="F229" s="35"/>
      <c r="G229" s="36">
        <f t="shared" si="19"/>
        <v>0</v>
      </c>
      <c r="H229" s="25">
        <v>0.30625</v>
      </c>
      <c r="I229" s="25">
        <v>0.0005200000000000001</v>
      </c>
      <c r="J229" s="25">
        <f t="shared" si="20"/>
        <v>0</v>
      </c>
      <c r="K229" s="25">
        <f t="shared" si="21"/>
        <v>0</v>
      </c>
      <c r="L229" s="22"/>
      <c r="M229" s="58">
        <v>-0.2</v>
      </c>
    </row>
    <row r="230" spans="1:13" ht="25.5">
      <c r="A230" s="22" t="s">
        <v>1271</v>
      </c>
      <c r="B230" s="23" t="s">
        <v>1272</v>
      </c>
      <c r="C230" s="31">
        <v>19534</v>
      </c>
      <c r="D230" s="32">
        <v>44</v>
      </c>
      <c r="E230" s="33">
        <v>16</v>
      </c>
      <c r="F230" s="35"/>
      <c r="G230" s="36">
        <f t="shared" si="19"/>
        <v>0</v>
      </c>
      <c r="H230" s="25">
        <v>0.30625</v>
      </c>
      <c r="I230" s="25">
        <v>0.0005200000000000001</v>
      </c>
      <c r="J230" s="25">
        <f t="shared" si="20"/>
        <v>0</v>
      </c>
      <c r="K230" s="25">
        <f t="shared" si="21"/>
        <v>0</v>
      </c>
      <c r="L230" s="22"/>
      <c r="M230" s="58">
        <v>-0.2</v>
      </c>
    </row>
    <row r="231" spans="1:13" ht="25.5">
      <c r="A231" s="22" t="s">
        <v>1273</v>
      </c>
      <c r="B231" s="23" t="s">
        <v>1274</v>
      </c>
      <c r="C231" s="31">
        <v>15300</v>
      </c>
      <c r="D231" s="32">
        <v>44</v>
      </c>
      <c r="E231" s="33">
        <v>16</v>
      </c>
      <c r="F231" s="35"/>
      <c r="G231" s="36">
        <f t="shared" si="19"/>
        <v>0</v>
      </c>
      <c r="H231" s="25">
        <v>0.30625</v>
      </c>
      <c r="I231" s="25">
        <v>0.0005200000000000001</v>
      </c>
      <c r="J231" s="25">
        <f t="shared" si="20"/>
        <v>0</v>
      </c>
      <c r="K231" s="25">
        <f t="shared" si="21"/>
        <v>0</v>
      </c>
      <c r="L231" s="22"/>
      <c r="M231" s="58">
        <v>-0.2</v>
      </c>
    </row>
    <row r="232" spans="1:13" ht="25.5">
      <c r="A232" s="22" t="s">
        <v>1275</v>
      </c>
      <c r="B232" s="23" t="s">
        <v>1276</v>
      </c>
      <c r="C232" s="31">
        <v>13264</v>
      </c>
      <c r="D232" s="32">
        <v>44</v>
      </c>
      <c r="E232" s="33">
        <v>16</v>
      </c>
      <c r="F232" s="35"/>
      <c r="G232" s="36">
        <f t="shared" si="19"/>
        <v>0</v>
      </c>
      <c r="H232" s="25">
        <v>0.30625</v>
      </c>
      <c r="I232" s="25">
        <v>0.0005200000000000001</v>
      </c>
      <c r="J232" s="25">
        <f t="shared" si="20"/>
        <v>0</v>
      </c>
      <c r="K232" s="25">
        <f t="shared" si="21"/>
        <v>0</v>
      </c>
      <c r="L232" s="22"/>
      <c r="M232" s="58">
        <v>-0.2</v>
      </c>
    </row>
    <row r="233" spans="1:13" ht="25.5">
      <c r="A233" s="22" t="s">
        <v>1277</v>
      </c>
      <c r="B233" s="23" t="s">
        <v>1278</v>
      </c>
      <c r="C233" s="31">
        <v>15404</v>
      </c>
      <c r="D233" s="32">
        <v>41.6</v>
      </c>
      <c r="E233" s="33">
        <v>16</v>
      </c>
      <c r="F233" s="35"/>
      <c r="G233" s="36">
        <f t="shared" si="19"/>
        <v>0</v>
      </c>
      <c r="H233" s="25">
        <v>0.30625</v>
      </c>
      <c r="I233" s="25">
        <v>0.0005200000000000001</v>
      </c>
      <c r="J233" s="25">
        <f t="shared" si="20"/>
        <v>0</v>
      </c>
      <c r="K233" s="25">
        <f t="shared" si="21"/>
        <v>0</v>
      </c>
      <c r="L233" s="22"/>
      <c r="M233" s="58">
        <v>-0.2</v>
      </c>
    </row>
    <row r="234" spans="1:13" ht="25.5">
      <c r="A234" s="22" t="s">
        <v>1279</v>
      </c>
      <c r="B234" s="23" t="s">
        <v>1280</v>
      </c>
      <c r="C234" s="31">
        <v>13419</v>
      </c>
      <c r="D234" s="32">
        <v>30.4</v>
      </c>
      <c r="E234" s="33">
        <v>14</v>
      </c>
      <c r="F234" s="35"/>
      <c r="G234" s="36">
        <f t="shared" si="19"/>
        <v>0</v>
      </c>
      <c r="H234" s="25">
        <v>0.19286</v>
      </c>
      <c r="I234" s="25">
        <v>0.00041000000000000005</v>
      </c>
      <c r="J234" s="25">
        <f t="shared" si="20"/>
        <v>0</v>
      </c>
      <c r="K234" s="25">
        <f t="shared" si="21"/>
        <v>0</v>
      </c>
      <c r="L234" s="22"/>
      <c r="M234" s="58">
        <v>-0.2</v>
      </c>
    </row>
    <row r="235" spans="1:13" ht="25.5">
      <c r="A235" s="22" t="s">
        <v>1281</v>
      </c>
      <c r="B235" s="23" t="s">
        <v>1282</v>
      </c>
      <c r="C235" s="31">
        <v>16254</v>
      </c>
      <c r="D235" s="32">
        <v>30.4</v>
      </c>
      <c r="E235" s="33">
        <v>14</v>
      </c>
      <c r="F235" s="35"/>
      <c r="G235" s="36">
        <f t="shared" si="19"/>
        <v>0</v>
      </c>
      <c r="H235" s="25">
        <v>0.19286</v>
      </c>
      <c r="I235" s="25">
        <v>0.00041000000000000005</v>
      </c>
      <c r="J235" s="25">
        <f t="shared" si="20"/>
        <v>0</v>
      </c>
      <c r="K235" s="25">
        <f t="shared" si="21"/>
        <v>0</v>
      </c>
      <c r="L235" s="22"/>
      <c r="M235" s="58">
        <v>-0.2</v>
      </c>
    </row>
    <row r="236" spans="1:13" ht="25.5">
      <c r="A236" s="22" t="s">
        <v>1283</v>
      </c>
      <c r="B236" s="23" t="s">
        <v>1284</v>
      </c>
      <c r="C236" s="31">
        <v>13420</v>
      </c>
      <c r="D236" s="32">
        <v>30.4</v>
      </c>
      <c r="E236" s="33">
        <v>14</v>
      </c>
      <c r="F236" s="35"/>
      <c r="G236" s="36">
        <f t="shared" si="19"/>
        <v>0</v>
      </c>
      <c r="H236" s="25">
        <v>0.19286</v>
      </c>
      <c r="I236" s="25">
        <v>0.00041000000000000005</v>
      </c>
      <c r="J236" s="25">
        <f t="shared" si="20"/>
        <v>0</v>
      </c>
      <c r="K236" s="25">
        <f t="shared" si="21"/>
        <v>0</v>
      </c>
      <c r="L236" s="22"/>
      <c r="M236" s="58">
        <v>-0.2</v>
      </c>
    </row>
    <row r="237" spans="1:13" ht="25.5">
      <c r="A237" s="22" t="s">
        <v>1285</v>
      </c>
      <c r="B237" s="23" t="s">
        <v>1286</v>
      </c>
      <c r="C237" s="31">
        <v>16252</v>
      </c>
      <c r="D237" s="32">
        <v>30.4</v>
      </c>
      <c r="E237" s="33">
        <v>14</v>
      </c>
      <c r="F237" s="35"/>
      <c r="G237" s="36">
        <f t="shared" si="19"/>
        <v>0</v>
      </c>
      <c r="H237" s="25">
        <v>0.19286</v>
      </c>
      <c r="I237" s="25">
        <v>0.00041000000000000005</v>
      </c>
      <c r="J237" s="25">
        <f t="shared" si="20"/>
        <v>0</v>
      </c>
      <c r="K237" s="25">
        <f t="shared" si="21"/>
        <v>0</v>
      </c>
      <c r="L237" s="22"/>
      <c r="M237" s="58">
        <v>-0.2</v>
      </c>
    </row>
    <row r="238" spans="1:13" ht="25.5">
      <c r="A238" s="22" t="s">
        <v>1287</v>
      </c>
      <c r="B238" s="23" t="s">
        <v>1288</v>
      </c>
      <c r="C238" s="31">
        <v>16251</v>
      </c>
      <c r="D238" s="32">
        <v>30.4</v>
      </c>
      <c r="E238" s="33">
        <v>14</v>
      </c>
      <c r="F238" s="35"/>
      <c r="G238" s="36">
        <f t="shared" si="19"/>
        <v>0</v>
      </c>
      <c r="H238" s="25">
        <v>0.19286</v>
      </c>
      <c r="I238" s="25">
        <v>0.00041000000000000005</v>
      </c>
      <c r="J238" s="25">
        <f t="shared" si="20"/>
        <v>0</v>
      </c>
      <c r="K238" s="25">
        <f t="shared" si="21"/>
        <v>0</v>
      </c>
      <c r="L238" s="22"/>
      <c r="M238" s="58">
        <v>-0.2</v>
      </c>
    </row>
    <row r="239" spans="1:13" ht="25.5">
      <c r="A239" s="22" t="s">
        <v>1289</v>
      </c>
      <c r="B239" s="23" t="s">
        <v>1290</v>
      </c>
      <c r="C239" s="31">
        <v>13416</v>
      </c>
      <c r="D239" s="32">
        <v>30.4</v>
      </c>
      <c r="E239" s="33">
        <v>14</v>
      </c>
      <c r="F239" s="35"/>
      <c r="G239" s="36">
        <f t="shared" si="19"/>
        <v>0</v>
      </c>
      <c r="H239" s="25">
        <v>0.19286</v>
      </c>
      <c r="I239" s="25">
        <v>0.00041000000000000005</v>
      </c>
      <c r="J239" s="25">
        <f t="shared" si="20"/>
        <v>0</v>
      </c>
      <c r="K239" s="25">
        <f t="shared" si="21"/>
        <v>0</v>
      </c>
      <c r="L239" s="22"/>
      <c r="M239" s="58">
        <v>-0.2</v>
      </c>
    </row>
    <row r="240" spans="1:13" ht="25.5">
      <c r="A240" s="22" t="s">
        <v>1291</v>
      </c>
      <c r="B240" s="23" t="s">
        <v>1292</v>
      </c>
      <c r="C240" s="31">
        <v>17797</v>
      </c>
      <c r="D240" s="32">
        <v>30.4</v>
      </c>
      <c r="E240" s="33">
        <v>14</v>
      </c>
      <c r="F240" s="35"/>
      <c r="G240" s="36">
        <f t="shared" si="19"/>
        <v>0</v>
      </c>
      <c r="H240" s="25">
        <v>0.21429</v>
      </c>
      <c r="I240" s="25">
        <v>0.00039000000000000005</v>
      </c>
      <c r="J240" s="25">
        <f t="shared" si="20"/>
        <v>0</v>
      </c>
      <c r="K240" s="25">
        <f t="shared" si="21"/>
        <v>0</v>
      </c>
      <c r="L240" s="22"/>
      <c r="M240" s="58">
        <v>-0.2</v>
      </c>
    </row>
    <row r="241" spans="1:13" ht="25.5">
      <c r="A241" s="22" t="s">
        <v>1293</v>
      </c>
      <c r="B241" s="23" t="s">
        <v>1294</v>
      </c>
      <c r="C241" s="31">
        <v>16250</v>
      </c>
      <c r="D241" s="32">
        <v>30.4</v>
      </c>
      <c r="E241" s="33">
        <v>14</v>
      </c>
      <c r="F241" s="35"/>
      <c r="G241" s="36">
        <f t="shared" si="19"/>
        <v>0</v>
      </c>
      <c r="H241" s="25">
        <v>0.19286</v>
      </c>
      <c r="I241" s="25">
        <v>0.00041000000000000005</v>
      </c>
      <c r="J241" s="25">
        <f t="shared" si="20"/>
        <v>0</v>
      </c>
      <c r="K241" s="25">
        <f t="shared" si="21"/>
        <v>0</v>
      </c>
      <c r="L241" s="22"/>
      <c r="M241" s="58">
        <v>-0.2</v>
      </c>
    </row>
    <row r="242" spans="1:13" ht="25.5">
      <c r="A242" s="22" t="s">
        <v>1295</v>
      </c>
      <c r="B242" s="23" t="s">
        <v>1296</v>
      </c>
      <c r="C242" s="31">
        <v>16253</v>
      </c>
      <c r="D242" s="32">
        <v>30.4</v>
      </c>
      <c r="E242" s="33">
        <v>14</v>
      </c>
      <c r="F242" s="35"/>
      <c r="G242" s="36">
        <f t="shared" si="19"/>
        <v>0</v>
      </c>
      <c r="H242" s="25">
        <v>0.19286</v>
      </c>
      <c r="I242" s="25">
        <v>0.00041000000000000005</v>
      </c>
      <c r="J242" s="25">
        <f t="shared" si="20"/>
        <v>0</v>
      </c>
      <c r="K242" s="25">
        <f t="shared" si="21"/>
        <v>0</v>
      </c>
      <c r="L242" s="22"/>
      <c r="M242" s="58">
        <v>-0.2</v>
      </c>
    </row>
    <row r="243" spans="1:13" ht="25.5">
      <c r="A243" s="22" t="s">
        <v>1297</v>
      </c>
      <c r="B243" s="23" t="s">
        <v>1298</v>
      </c>
      <c r="C243" s="31">
        <v>19543</v>
      </c>
      <c r="D243" s="32">
        <v>30.4</v>
      </c>
      <c r="E243" s="33">
        <v>14</v>
      </c>
      <c r="F243" s="35"/>
      <c r="G243" s="36">
        <f t="shared" si="19"/>
        <v>0</v>
      </c>
      <c r="H243" s="25">
        <v>0.19286</v>
      </c>
      <c r="I243" s="25">
        <v>0.00041000000000000005</v>
      </c>
      <c r="J243" s="25">
        <f t="shared" si="20"/>
        <v>0</v>
      </c>
      <c r="K243" s="25">
        <f t="shared" si="21"/>
        <v>0</v>
      </c>
      <c r="L243" s="22"/>
      <c r="M243" s="58">
        <v>-0.2</v>
      </c>
    </row>
    <row r="244" spans="1:13" ht="25.5">
      <c r="A244" s="22" t="s">
        <v>1299</v>
      </c>
      <c r="B244" s="23" t="s">
        <v>1300</v>
      </c>
      <c r="C244" s="31">
        <v>19541</v>
      </c>
      <c r="D244" s="32">
        <v>30.4</v>
      </c>
      <c r="E244" s="33">
        <v>14</v>
      </c>
      <c r="F244" s="35"/>
      <c r="G244" s="36">
        <f t="shared" si="19"/>
        <v>0</v>
      </c>
      <c r="H244" s="25">
        <v>0.19286</v>
      </c>
      <c r="I244" s="25">
        <v>0.00041000000000000005</v>
      </c>
      <c r="J244" s="25">
        <f t="shared" si="20"/>
        <v>0</v>
      </c>
      <c r="K244" s="25">
        <f t="shared" si="21"/>
        <v>0</v>
      </c>
      <c r="L244" s="22"/>
      <c r="M244" s="58">
        <v>-0.2</v>
      </c>
    </row>
    <row r="245" spans="1:13" ht="25.5">
      <c r="A245" s="22" t="s">
        <v>1301</v>
      </c>
      <c r="B245" s="23" t="s">
        <v>1302</v>
      </c>
      <c r="C245" s="31">
        <v>16249</v>
      </c>
      <c r="D245" s="32">
        <v>30.4</v>
      </c>
      <c r="E245" s="33">
        <v>14</v>
      </c>
      <c r="F245" s="35"/>
      <c r="G245" s="36">
        <f t="shared" si="19"/>
        <v>0</v>
      </c>
      <c r="H245" s="25">
        <v>0.19286</v>
      </c>
      <c r="I245" s="25">
        <v>0.00041000000000000005</v>
      </c>
      <c r="J245" s="25">
        <f t="shared" si="20"/>
        <v>0</v>
      </c>
      <c r="K245" s="25">
        <f t="shared" si="21"/>
        <v>0</v>
      </c>
      <c r="L245" s="22"/>
      <c r="M245" s="58">
        <v>-0.2</v>
      </c>
    </row>
    <row r="246" spans="1:13" ht="25.5">
      <c r="A246" s="22" t="s">
        <v>1303</v>
      </c>
      <c r="B246" s="23" t="s">
        <v>1304</v>
      </c>
      <c r="C246" s="31">
        <v>19542</v>
      </c>
      <c r="D246" s="32">
        <v>30.4</v>
      </c>
      <c r="E246" s="33">
        <v>14</v>
      </c>
      <c r="F246" s="35"/>
      <c r="G246" s="36">
        <f t="shared" si="19"/>
        <v>0</v>
      </c>
      <c r="H246" s="25">
        <v>0.19286</v>
      </c>
      <c r="I246" s="25">
        <v>0.00041000000000000005</v>
      </c>
      <c r="J246" s="25">
        <f t="shared" si="20"/>
        <v>0</v>
      </c>
      <c r="K246" s="25">
        <f t="shared" si="21"/>
        <v>0</v>
      </c>
      <c r="L246" s="22"/>
      <c r="M246" s="58">
        <v>-0.2</v>
      </c>
    </row>
    <row r="247" spans="1:13" ht="25.5">
      <c r="A247" s="22" t="s">
        <v>1305</v>
      </c>
      <c r="B247" s="23" t="s">
        <v>1306</v>
      </c>
      <c r="C247" s="31">
        <v>14017</v>
      </c>
      <c r="D247" s="32">
        <v>28.8</v>
      </c>
      <c r="E247" s="33">
        <v>14</v>
      </c>
      <c r="F247" s="35"/>
      <c r="G247" s="36">
        <f t="shared" si="19"/>
        <v>0</v>
      </c>
      <c r="H247" s="25">
        <v>0.4</v>
      </c>
      <c r="I247" s="25">
        <v>0.00059</v>
      </c>
      <c r="J247" s="25">
        <f t="shared" si="20"/>
        <v>0</v>
      </c>
      <c r="K247" s="25">
        <f t="shared" si="21"/>
        <v>0</v>
      </c>
      <c r="L247" s="22"/>
      <c r="M247" s="58">
        <v>-0.2</v>
      </c>
    </row>
    <row r="248" spans="1:13" ht="15.75">
      <c r="A248" s="20"/>
      <c r="B248" s="21" t="s">
        <v>1307</v>
      </c>
      <c r="C248" s="83"/>
      <c r="D248" s="84"/>
      <c r="E248" s="85"/>
      <c r="F248" s="86"/>
      <c r="G248" s="87"/>
      <c r="H248" s="87"/>
      <c r="I248" s="87"/>
      <c r="J248" s="87"/>
      <c r="K248" s="87"/>
      <c r="L248" s="88"/>
      <c r="M248" s="89"/>
    </row>
    <row r="249" spans="1:13" ht="25.5">
      <c r="A249" s="22" t="s">
        <v>1308</v>
      </c>
      <c r="B249" s="23" t="s">
        <v>1309</v>
      </c>
      <c r="C249" s="31">
        <v>20085</v>
      </c>
      <c r="D249" s="32">
        <v>79.2</v>
      </c>
      <c r="E249" s="33">
        <v>10</v>
      </c>
      <c r="F249" s="35"/>
      <c r="G249" s="36">
        <f t="shared" si="19"/>
        <v>0</v>
      </c>
      <c r="H249" s="25">
        <v>1</v>
      </c>
      <c r="I249" s="25">
        <v>0.00233</v>
      </c>
      <c r="J249" s="25">
        <f t="shared" si="20"/>
        <v>0</v>
      </c>
      <c r="K249" s="25">
        <f t="shared" si="21"/>
        <v>0</v>
      </c>
      <c r="L249" s="22"/>
      <c r="M249" s="58">
        <v>-0.2</v>
      </c>
    </row>
    <row r="250" spans="1:13" ht="25.5">
      <c r="A250" s="22" t="s">
        <v>1310</v>
      </c>
      <c r="B250" s="23" t="s">
        <v>1311</v>
      </c>
      <c r="C250" s="31">
        <v>15378</v>
      </c>
      <c r="D250" s="32">
        <v>31.2</v>
      </c>
      <c r="E250" s="33">
        <v>30</v>
      </c>
      <c r="F250" s="35"/>
      <c r="G250" s="36">
        <f t="shared" si="19"/>
        <v>0</v>
      </c>
      <c r="H250" s="25">
        <v>0.18667</v>
      </c>
      <c r="I250" s="25">
        <v>0.00035</v>
      </c>
      <c r="J250" s="25">
        <f t="shared" si="20"/>
        <v>0</v>
      </c>
      <c r="K250" s="25">
        <f t="shared" si="21"/>
        <v>0</v>
      </c>
      <c r="L250" s="22"/>
      <c r="M250" s="58">
        <v>-0.2</v>
      </c>
    </row>
    <row r="251" spans="1:13" ht="25.5">
      <c r="A251" s="22" t="s">
        <v>1312</v>
      </c>
      <c r="B251" s="23" t="s">
        <v>1313</v>
      </c>
      <c r="C251" s="31">
        <v>15380</v>
      </c>
      <c r="D251" s="32">
        <v>31.2</v>
      </c>
      <c r="E251" s="33">
        <v>30</v>
      </c>
      <c r="F251" s="35"/>
      <c r="G251" s="36">
        <f t="shared" si="19"/>
        <v>0</v>
      </c>
      <c r="H251" s="25">
        <v>0.18667</v>
      </c>
      <c r="I251" s="25">
        <v>0.00035</v>
      </c>
      <c r="J251" s="25">
        <f t="shared" si="20"/>
        <v>0</v>
      </c>
      <c r="K251" s="25">
        <f t="shared" si="21"/>
        <v>0</v>
      </c>
      <c r="L251" s="22"/>
      <c r="M251" s="58">
        <v>-0.2</v>
      </c>
    </row>
    <row r="252" spans="1:13" ht="25.5">
      <c r="A252" s="22" t="s">
        <v>1314</v>
      </c>
      <c r="B252" s="23" t="s">
        <v>1315</v>
      </c>
      <c r="C252" s="31">
        <v>16860</v>
      </c>
      <c r="D252" s="32">
        <v>31.2</v>
      </c>
      <c r="E252" s="33">
        <v>30</v>
      </c>
      <c r="F252" s="35"/>
      <c r="G252" s="36">
        <f t="shared" si="19"/>
        <v>0</v>
      </c>
      <c r="H252" s="25">
        <v>0.18667</v>
      </c>
      <c r="I252" s="25">
        <v>0.00035</v>
      </c>
      <c r="J252" s="25">
        <f t="shared" si="20"/>
        <v>0</v>
      </c>
      <c r="K252" s="25">
        <f t="shared" si="21"/>
        <v>0</v>
      </c>
      <c r="L252" s="22"/>
      <c r="M252" s="58">
        <v>-0.2</v>
      </c>
    </row>
    <row r="253" spans="1:13" ht="15.75">
      <c r="A253" s="39"/>
      <c r="B253" s="62" t="s">
        <v>1425</v>
      </c>
      <c r="C253" s="90"/>
      <c r="D253" s="91"/>
      <c r="E253" s="85"/>
      <c r="F253" s="86"/>
      <c r="G253" s="92"/>
      <c r="H253" s="93"/>
      <c r="I253" s="93"/>
      <c r="J253" s="93"/>
      <c r="K253" s="93"/>
      <c r="L253" s="94"/>
      <c r="M253" s="89"/>
    </row>
    <row r="254" spans="1:13" ht="15.75">
      <c r="A254" s="20"/>
      <c r="B254" s="21" t="s">
        <v>805</v>
      </c>
      <c r="C254" s="83"/>
      <c r="D254" s="84"/>
      <c r="E254" s="85"/>
      <c r="F254" s="86"/>
      <c r="G254" s="86"/>
      <c r="H254" s="87"/>
      <c r="I254" s="87"/>
      <c r="J254" s="87"/>
      <c r="K254" s="87"/>
      <c r="L254" s="88"/>
      <c r="M254" s="89"/>
    </row>
    <row r="255" spans="1:13" ht="15.75">
      <c r="A255" s="22" t="s">
        <v>806</v>
      </c>
      <c r="B255" s="23" t="s">
        <v>807</v>
      </c>
      <c r="C255" s="31">
        <v>17384</v>
      </c>
      <c r="D255" s="32">
        <v>5.25</v>
      </c>
      <c r="E255" s="33">
        <v>648</v>
      </c>
      <c r="F255" s="35"/>
      <c r="G255" s="36">
        <f>F255*D255</f>
        <v>0</v>
      </c>
      <c r="H255" s="25">
        <v>0.03241</v>
      </c>
      <c r="I255" s="25">
        <v>6E-05</v>
      </c>
      <c r="J255" s="25">
        <f>F255*H255</f>
        <v>0</v>
      </c>
      <c r="K255" s="25">
        <f>F255*I255</f>
        <v>0</v>
      </c>
      <c r="L255" s="22"/>
      <c r="M255" s="58">
        <v>-0.2</v>
      </c>
    </row>
    <row r="256" spans="1:13" ht="15.75">
      <c r="A256" s="22" t="s">
        <v>808</v>
      </c>
      <c r="B256" s="23" t="s">
        <v>809</v>
      </c>
      <c r="C256" s="31">
        <v>17383</v>
      </c>
      <c r="D256" s="32">
        <v>3.33</v>
      </c>
      <c r="E256" s="33">
        <v>648</v>
      </c>
      <c r="F256" s="35"/>
      <c r="G256" s="36">
        <f>F256*D256</f>
        <v>0</v>
      </c>
      <c r="H256" s="25">
        <v>0.02083</v>
      </c>
      <c r="I256" s="25">
        <v>5E-05</v>
      </c>
      <c r="J256" s="25">
        <f>F256*H256</f>
        <v>0</v>
      </c>
      <c r="K256" s="25">
        <f>F256*I256</f>
        <v>0</v>
      </c>
      <c r="L256" s="22"/>
      <c r="M256" s="58">
        <v>-0.2</v>
      </c>
    </row>
    <row r="257" spans="1:13" ht="15.75">
      <c r="A257" s="39"/>
      <c r="B257" s="56" t="s">
        <v>1424</v>
      </c>
      <c r="C257" s="40"/>
      <c r="D257" s="41"/>
      <c r="E257" s="42"/>
      <c r="F257" s="43"/>
      <c r="G257" s="44"/>
      <c r="H257" s="45"/>
      <c r="I257" s="45"/>
      <c r="J257" s="45"/>
      <c r="K257" s="45"/>
      <c r="L257" s="22"/>
      <c r="M257" s="89"/>
    </row>
    <row r="258" spans="1:13" ht="25.5">
      <c r="A258" s="22" t="s">
        <v>810</v>
      </c>
      <c r="B258" s="23" t="s">
        <v>811</v>
      </c>
      <c r="C258" s="31">
        <v>16255</v>
      </c>
      <c r="D258" s="32">
        <v>6.9</v>
      </c>
      <c r="E258" s="33">
        <v>480</v>
      </c>
      <c r="F258" s="35"/>
      <c r="G258" s="36">
        <f>F258*D258</f>
        <v>0</v>
      </c>
      <c r="H258" s="25">
        <v>0.038540000000000005</v>
      </c>
      <c r="I258" s="25">
        <v>9E-05</v>
      </c>
      <c r="J258" s="25">
        <f>F258*H258</f>
        <v>0</v>
      </c>
      <c r="K258" s="25">
        <f>F258*I258</f>
        <v>0</v>
      </c>
      <c r="L258" s="22"/>
      <c r="M258" s="58">
        <v>-0.2</v>
      </c>
    </row>
    <row r="259" spans="1:13" ht="25.5">
      <c r="A259" s="22" t="s">
        <v>812</v>
      </c>
      <c r="B259" s="23" t="s">
        <v>813</v>
      </c>
      <c r="C259" s="31">
        <v>17242</v>
      </c>
      <c r="D259" s="32">
        <v>11.38</v>
      </c>
      <c r="E259" s="33">
        <v>240</v>
      </c>
      <c r="F259" s="35"/>
      <c r="G259" s="36">
        <f>F259*D259</f>
        <v>0</v>
      </c>
      <c r="H259" s="25">
        <v>0.03604</v>
      </c>
      <c r="I259" s="25">
        <v>0.00016</v>
      </c>
      <c r="J259" s="25">
        <f>F259*H259</f>
        <v>0</v>
      </c>
      <c r="K259" s="25">
        <f>F259*I259</f>
        <v>0</v>
      </c>
      <c r="L259" s="22"/>
      <c r="M259" s="58">
        <v>-0.2</v>
      </c>
    </row>
    <row r="260" spans="1:13" ht="25.5">
      <c r="A260" s="22" t="s">
        <v>814</v>
      </c>
      <c r="B260" s="23" t="s">
        <v>815</v>
      </c>
      <c r="C260" s="31">
        <v>17240</v>
      </c>
      <c r="D260" s="32">
        <v>9.42</v>
      </c>
      <c r="E260" s="33">
        <v>300</v>
      </c>
      <c r="F260" s="35"/>
      <c r="G260" s="36">
        <f>F260*D260</f>
        <v>0</v>
      </c>
      <c r="H260" s="25">
        <v>0.021330000000000002</v>
      </c>
      <c r="I260" s="25">
        <v>5E-05</v>
      </c>
      <c r="J260" s="25">
        <f>F260*H260</f>
        <v>0</v>
      </c>
      <c r="K260" s="25">
        <f>F260*I260</f>
        <v>0</v>
      </c>
      <c r="L260" s="22"/>
      <c r="M260" s="58">
        <v>-0.2</v>
      </c>
    </row>
    <row r="261" spans="1:13" ht="15.75">
      <c r="A261" s="20"/>
      <c r="B261" s="21" t="s">
        <v>752</v>
      </c>
      <c r="C261" s="83"/>
      <c r="D261" s="84"/>
      <c r="E261" s="85"/>
      <c r="F261" s="86"/>
      <c r="G261" s="86"/>
      <c r="H261" s="87"/>
      <c r="I261" s="87"/>
      <c r="J261" s="87"/>
      <c r="K261" s="87"/>
      <c r="L261" s="88"/>
      <c r="M261" s="89"/>
    </row>
    <row r="262" spans="1:13" ht="25.5">
      <c r="A262" s="22" t="s">
        <v>753</v>
      </c>
      <c r="B262" s="23" t="s">
        <v>754</v>
      </c>
      <c r="C262" s="31">
        <v>17035</v>
      </c>
      <c r="D262" s="32">
        <v>17.98</v>
      </c>
      <c r="E262" s="33">
        <v>240</v>
      </c>
      <c r="F262" s="35"/>
      <c r="G262" s="36">
        <f aca="true" t="shared" si="22" ref="G262:G269">F262*D262</f>
        <v>0</v>
      </c>
      <c r="H262" s="25">
        <v>0.07292</v>
      </c>
      <c r="I262" s="25">
        <v>0.00029</v>
      </c>
      <c r="J262" s="25">
        <f aca="true" t="shared" si="23" ref="J262:J269">F262*H262</f>
        <v>0</v>
      </c>
      <c r="K262" s="25">
        <f aca="true" t="shared" si="24" ref="K262:K269">F262*I262</f>
        <v>0</v>
      </c>
      <c r="L262" s="22"/>
      <c r="M262" s="58">
        <v>-0.2</v>
      </c>
    </row>
    <row r="263" spans="1:13" ht="25.5">
      <c r="A263" s="22" t="s">
        <v>755</v>
      </c>
      <c r="B263" s="23" t="s">
        <v>756</v>
      </c>
      <c r="C263" s="31">
        <v>14241</v>
      </c>
      <c r="D263" s="32">
        <v>17.98</v>
      </c>
      <c r="E263" s="33">
        <v>240</v>
      </c>
      <c r="F263" s="35"/>
      <c r="G263" s="36">
        <f t="shared" si="22"/>
        <v>0</v>
      </c>
      <c r="H263" s="25">
        <v>0.07292</v>
      </c>
      <c r="I263" s="25">
        <v>0.00029</v>
      </c>
      <c r="J263" s="25">
        <f t="shared" si="23"/>
        <v>0</v>
      </c>
      <c r="K263" s="25">
        <f t="shared" si="24"/>
        <v>0</v>
      </c>
      <c r="L263" s="22"/>
      <c r="M263" s="58">
        <v>-0.2</v>
      </c>
    </row>
    <row r="264" spans="1:13" ht="25.5">
      <c r="A264" s="22" t="s">
        <v>757</v>
      </c>
      <c r="B264" s="23" t="s">
        <v>652</v>
      </c>
      <c r="C264" s="31">
        <v>17034</v>
      </c>
      <c r="D264" s="32">
        <v>8.33</v>
      </c>
      <c r="E264" s="33">
        <v>480</v>
      </c>
      <c r="F264" s="35"/>
      <c r="G264" s="36">
        <f t="shared" si="22"/>
        <v>0</v>
      </c>
      <c r="H264" s="25">
        <v>0.037500000000000006</v>
      </c>
      <c r="I264" s="25">
        <v>0.00014000000000000001</v>
      </c>
      <c r="J264" s="25">
        <f t="shared" si="23"/>
        <v>0</v>
      </c>
      <c r="K264" s="25">
        <f t="shared" si="24"/>
        <v>0</v>
      </c>
      <c r="L264" s="22"/>
      <c r="M264" s="58">
        <v>-0.2</v>
      </c>
    </row>
    <row r="265" spans="1:13" ht="25.5">
      <c r="A265" s="22" t="s">
        <v>653</v>
      </c>
      <c r="B265" s="23" t="s">
        <v>654</v>
      </c>
      <c r="C265" s="31">
        <v>18424</v>
      </c>
      <c r="D265" s="32">
        <v>22.41</v>
      </c>
      <c r="E265" s="33">
        <v>240</v>
      </c>
      <c r="F265" s="35"/>
      <c r="G265" s="36">
        <f t="shared" si="22"/>
        <v>0</v>
      </c>
      <c r="H265" s="25">
        <v>0.06667000000000001</v>
      </c>
      <c r="I265" s="25">
        <v>0.0002</v>
      </c>
      <c r="J265" s="25">
        <f t="shared" si="23"/>
        <v>0</v>
      </c>
      <c r="K265" s="25">
        <f t="shared" si="24"/>
        <v>0</v>
      </c>
      <c r="L265" s="22"/>
      <c r="M265" s="58">
        <v>-0.2</v>
      </c>
    </row>
    <row r="266" spans="1:13" ht="25.5">
      <c r="A266" s="22" t="s">
        <v>655</v>
      </c>
      <c r="B266" s="23" t="s">
        <v>656</v>
      </c>
      <c r="C266" s="31">
        <v>15309</v>
      </c>
      <c r="D266" s="32">
        <v>39.91</v>
      </c>
      <c r="E266" s="33">
        <v>144</v>
      </c>
      <c r="F266" s="35"/>
      <c r="G266" s="36">
        <f t="shared" si="22"/>
        <v>0</v>
      </c>
      <c r="H266" s="25">
        <v>0.11111</v>
      </c>
      <c r="I266" s="25">
        <v>0.00041000000000000005</v>
      </c>
      <c r="J266" s="25">
        <f t="shared" si="23"/>
        <v>0</v>
      </c>
      <c r="K266" s="25">
        <f t="shared" si="24"/>
        <v>0</v>
      </c>
      <c r="L266" s="22"/>
      <c r="M266" s="58">
        <v>-0.2</v>
      </c>
    </row>
    <row r="267" spans="1:13" ht="25.5">
      <c r="A267" s="22" t="s">
        <v>657</v>
      </c>
      <c r="B267" s="23" t="s">
        <v>658</v>
      </c>
      <c r="C267" s="31">
        <v>18425</v>
      </c>
      <c r="D267" s="32">
        <v>26.88</v>
      </c>
      <c r="E267" s="33">
        <v>240</v>
      </c>
      <c r="F267" s="35"/>
      <c r="G267" s="36">
        <f t="shared" si="22"/>
        <v>0</v>
      </c>
      <c r="H267" s="25">
        <v>0.07917</v>
      </c>
      <c r="I267" s="25">
        <v>0.00024</v>
      </c>
      <c r="J267" s="25">
        <f t="shared" si="23"/>
        <v>0</v>
      </c>
      <c r="K267" s="25">
        <f t="shared" si="24"/>
        <v>0</v>
      </c>
      <c r="L267" s="22"/>
      <c r="M267" s="58">
        <v>-0.2</v>
      </c>
    </row>
    <row r="268" spans="1:13" ht="25.5">
      <c r="A268" s="22" t="s">
        <v>659</v>
      </c>
      <c r="B268" s="23" t="s">
        <v>660</v>
      </c>
      <c r="C268" s="31">
        <v>18423</v>
      </c>
      <c r="D268" s="32">
        <v>13.44</v>
      </c>
      <c r="E268" s="33">
        <v>480</v>
      </c>
      <c r="F268" s="35"/>
      <c r="G268" s="36">
        <f t="shared" si="22"/>
        <v>0</v>
      </c>
      <c r="H268" s="25">
        <v>0.04062</v>
      </c>
      <c r="I268" s="25">
        <v>0.00015000000000000001</v>
      </c>
      <c r="J268" s="25">
        <f t="shared" si="23"/>
        <v>0</v>
      </c>
      <c r="K268" s="25">
        <f t="shared" si="24"/>
        <v>0</v>
      </c>
      <c r="L268" s="22"/>
      <c r="M268" s="58">
        <v>-0.2</v>
      </c>
    </row>
    <row r="269" spans="1:13" ht="25.5">
      <c r="A269" s="22" t="s">
        <v>661</v>
      </c>
      <c r="B269" s="23" t="s">
        <v>662</v>
      </c>
      <c r="C269" s="31">
        <v>15308</v>
      </c>
      <c r="D269" s="32">
        <v>24.34</v>
      </c>
      <c r="E269" s="33">
        <v>144</v>
      </c>
      <c r="F269" s="35"/>
      <c r="G269" s="36">
        <f t="shared" si="22"/>
        <v>0</v>
      </c>
      <c r="H269" s="25">
        <v>0.07639</v>
      </c>
      <c r="I269" s="25">
        <v>0.00029</v>
      </c>
      <c r="J269" s="25">
        <f t="shared" si="23"/>
        <v>0</v>
      </c>
      <c r="K269" s="25">
        <f t="shared" si="24"/>
        <v>0</v>
      </c>
      <c r="L269" s="22"/>
      <c r="M269" s="58">
        <v>-0.2</v>
      </c>
    </row>
    <row r="270" spans="1:13" ht="15.75">
      <c r="A270" s="58">
        <v>-0.3</v>
      </c>
      <c r="B270" s="96" t="s">
        <v>1426</v>
      </c>
      <c r="C270" s="97"/>
      <c r="D270" s="97"/>
      <c r="E270" s="97"/>
      <c r="F270" s="97"/>
      <c r="G270" s="97"/>
      <c r="H270" s="97"/>
      <c r="I270" s="97"/>
      <c r="J270" s="97"/>
      <c r="K270" s="98"/>
      <c r="L270" s="22"/>
      <c r="M270" s="89"/>
    </row>
    <row r="271" spans="1:13" ht="15.75">
      <c r="A271" s="46"/>
      <c r="B271" s="49" t="s">
        <v>1316</v>
      </c>
      <c r="C271" s="47"/>
      <c r="D271" s="48"/>
      <c r="E271" s="48"/>
      <c r="F271" s="48"/>
      <c r="G271" s="48"/>
      <c r="H271" s="48"/>
      <c r="I271" s="48"/>
      <c r="J271" s="48"/>
      <c r="K271" s="48"/>
      <c r="L271" s="19"/>
      <c r="M271" s="89"/>
    </row>
    <row r="272" spans="1:13" ht="15.75">
      <c r="A272" s="20"/>
      <c r="B272" s="21" t="s">
        <v>1317</v>
      </c>
      <c r="C272" s="28"/>
      <c r="D272" s="29"/>
      <c r="E272" s="26"/>
      <c r="F272" s="27"/>
      <c r="G272" s="24"/>
      <c r="H272" s="24"/>
      <c r="I272" s="24"/>
      <c r="J272" s="24"/>
      <c r="K272" s="24"/>
      <c r="L272" s="20"/>
      <c r="M272" s="89"/>
    </row>
    <row r="273" spans="1:13" ht="25.5">
      <c r="A273" s="22" t="s">
        <v>1318</v>
      </c>
      <c r="B273" s="23" t="s">
        <v>1319</v>
      </c>
      <c r="C273" s="31">
        <v>19495</v>
      </c>
      <c r="D273" s="32">
        <v>0.63</v>
      </c>
      <c r="E273" s="33">
        <v>1500</v>
      </c>
      <c r="F273" s="35"/>
      <c r="G273" s="36">
        <f t="shared" si="19"/>
        <v>0</v>
      </c>
      <c r="H273" s="25">
        <v>0.00193</v>
      </c>
      <c r="I273" s="25">
        <v>0</v>
      </c>
      <c r="J273" s="25">
        <f>F273*H273</f>
        <v>0</v>
      </c>
      <c r="K273" s="25">
        <f>F273*I273</f>
        <v>0</v>
      </c>
      <c r="L273" s="22"/>
      <c r="M273" s="58">
        <v>-0.3</v>
      </c>
    </row>
    <row r="274" spans="1:13" ht="15.75">
      <c r="A274" s="20"/>
      <c r="B274" s="21" t="s">
        <v>1320</v>
      </c>
      <c r="C274" s="28"/>
      <c r="D274" s="29"/>
      <c r="E274" s="26"/>
      <c r="F274" s="27"/>
      <c r="G274" s="24"/>
      <c r="H274" s="24"/>
      <c r="I274" s="24"/>
      <c r="J274" s="24"/>
      <c r="K274" s="24"/>
      <c r="L274" s="20"/>
      <c r="M274" s="89"/>
    </row>
    <row r="275" spans="1:13" ht="15.75">
      <c r="A275" s="20"/>
      <c r="B275" s="21" t="s">
        <v>1321</v>
      </c>
      <c r="C275" s="28"/>
      <c r="D275" s="29"/>
      <c r="E275" s="26"/>
      <c r="F275" s="27"/>
      <c r="G275" s="24"/>
      <c r="H275" s="24"/>
      <c r="I275" s="24"/>
      <c r="J275" s="24"/>
      <c r="K275" s="24"/>
      <c r="L275" s="20"/>
      <c r="M275" s="89"/>
    </row>
    <row r="276" spans="1:13" ht="25.5">
      <c r="A276" s="22" t="s">
        <v>1322</v>
      </c>
      <c r="B276" s="23" t="s">
        <v>1323</v>
      </c>
      <c r="C276" s="31">
        <v>19546</v>
      </c>
      <c r="D276" s="32">
        <v>27.3</v>
      </c>
      <c r="E276" s="33">
        <v>24</v>
      </c>
      <c r="F276" s="35"/>
      <c r="G276" s="36">
        <f t="shared" si="19"/>
        <v>0</v>
      </c>
      <c r="H276" s="25">
        <v>0.10417000000000001</v>
      </c>
      <c r="I276" s="25">
        <v>0.00024</v>
      </c>
      <c r="J276" s="25">
        <f aca="true" t="shared" si="25" ref="J276:J281">F276*H276</f>
        <v>0</v>
      </c>
      <c r="K276" s="25">
        <f aca="true" t="shared" si="26" ref="K276:K281">F276*I276</f>
        <v>0</v>
      </c>
      <c r="L276" s="22"/>
      <c r="M276" s="58">
        <v>-0.3</v>
      </c>
    </row>
    <row r="277" spans="1:13" ht="25.5">
      <c r="A277" s="22" t="s">
        <v>1322</v>
      </c>
      <c r="B277" s="23" t="s">
        <v>1324</v>
      </c>
      <c r="C277" s="31">
        <v>19545</v>
      </c>
      <c r="D277" s="32">
        <v>27.3</v>
      </c>
      <c r="E277" s="33">
        <v>24</v>
      </c>
      <c r="F277" s="35"/>
      <c r="G277" s="36">
        <f t="shared" si="19"/>
        <v>0</v>
      </c>
      <c r="H277" s="25">
        <v>0.10417000000000001</v>
      </c>
      <c r="I277" s="25">
        <v>0.00024</v>
      </c>
      <c r="J277" s="25">
        <f t="shared" si="25"/>
        <v>0</v>
      </c>
      <c r="K277" s="25">
        <f t="shared" si="26"/>
        <v>0</v>
      </c>
      <c r="L277" s="22"/>
      <c r="M277" s="58">
        <v>-0.3</v>
      </c>
    </row>
    <row r="278" spans="1:13" ht="25.5">
      <c r="A278" s="22" t="s">
        <v>1322</v>
      </c>
      <c r="B278" s="23" t="s">
        <v>1325</v>
      </c>
      <c r="C278" s="31">
        <v>19547</v>
      </c>
      <c r="D278" s="32">
        <v>27.3</v>
      </c>
      <c r="E278" s="33">
        <v>24</v>
      </c>
      <c r="F278" s="35"/>
      <c r="G278" s="36">
        <f t="shared" si="19"/>
        <v>0</v>
      </c>
      <c r="H278" s="25">
        <v>0.10417000000000001</v>
      </c>
      <c r="I278" s="25">
        <v>0.00024</v>
      </c>
      <c r="J278" s="25">
        <f t="shared" si="25"/>
        <v>0</v>
      </c>
      <c r="K278" s="25">
        <f t="shared" si="26"/>
        <v>0</v>
      </c>
      <c r="L278" s="22"/>
      <c r="M278" s="58">
        <v>-0.3</v>
      </c>
    </row>
    <row r="279" spans="1:13" ht="25.5">
      <c r="A279" s="22" t="s">
        <v>1326</v>
      </c>
      <c r="B279" s="23" t="s">
        <v>1327</v>
      </c>
      <c r="C279" s="31">
        <v>19279</v>
      </c>
      <c r="D279" s="32">
        <v>31.5</v>
      </c>
      <c r="E279" s="33">
        <v>27</v>
      </c>
      <c r="F279" s="35"/>
      <c r="G279" s="36">
        <f t="shared" si="19"/>
        <v>0</v>
      </c>
      <c r="H279" s="25">
        <v>0.13704</v>
      </c>
      <c r="I279" s="25">
        <v>0.00030000000000000003</v>
      </c>
      <c r="J279" s="25">
        <f t="shared" si="25"/>
        <v>0</v>
      </c>
      <c r="K279" s="25">
        <f t="shared" si="26"/>
        <v>0</v>
      </c>
      <c r="L279" s="22"/>
      <c r="M279" s="58">
        <v>-0.3</v>
      </c>
    </row>
    <row r="280" spans="1:13" ht="25.5">
      <c r="A280" s="22" t="s">
        <v>1328</v>
      </c>
      <c r="B280" s="23" t="s">
        <v>1329</v>
      </c>
      <c r="C280" s="31">
        <v>18908</v>
      </c>
      <c r="D280" s="32">
        <v>24.5</v>
      </c>
      <c r="E280" s="33">
        <v>36</v>
      </c>
      <c r="F280" s="35"/>
      <c r="G280" s="36">
        <f t="shared" si="19"/>
        <v>0</v>
      </c>
      <c r="H280" s="25">
        <v>0.07639</v>
      </c>
      <c r="I280" s="25">
        <v>0.00016</v>
      </c>
      <c r="J280" s="25">
        <f t="shared" si="25"/>
        <v>0</v>
      </c>
      <c r="K280" s="25">
        <f t="shared" si="26"/>
        <v>0</v>
      </c>
      <c r="L280" s="22"/>
      <c r="M280" s="58">
        <v>-0.3</v>
      </c>
    </row>
    <row r="281" spans="1:13" ht="25.5">
      <c r="A281" s="22" t="s">
        <v>1328</v>
      </c>
      <c r="B281" s="23" t="s">
        <v>1330</v>
      </c>
      <c r="C281" s="31">
        <v>18906</v>
      </c>
      <c r="D281" s="32">
        <v>24.5</v>
      </c>
      <c r="E281" s="33">
        <v>36</v>
      </c>
      <c r="F281" s="35"/>
      <c r="G281" s="36">
        <f t="shared" si="19"/>
        <v>0</v>
      </c>
      <c r="H281" s="25">
        <v>0.07639</v>
      </c>
      <c r="I281" s="25">
        <v>0.00016</v>
      </c>
      <c r="J281" s="25">
        <f t="shared" si="25"/>
        <v>0</v>
      </c>
      <c r="K281" s="25">
        <f t="shared" si="26"/>
        <v>0</v>
      </c>
      <c r="L281" s="22"/>
      <c r="M281" s="58">
        <v>-0.3</v>
      </c>
    </row>
    <row r="282" spans="1:13" ht="15.75">
      <c r="A282" s="20"/>
      <c r="B282" s="21" t="s">
        <v>1331</v>
      </c>
      <c r="C282" s="28"/>
      <c r="D282" s="29"/>
      <c r="E282" s="26"/>
      <c r="F282" s="27"/>
      <c r="G282" s="24"/>
      <c r="H282" s="24"/>
      <c r="I282" s="24"/>
      <c r="J282" s="24"/>
      <c r="K282" s="24"/>
      <c r="L282" s="20"/>
      <c r="M282" s="89"/>
    </row>
    <row r="283" spans="1:13" ht="25.5">
      <c r="A283" s="22" t="s">
        <v>1332</v>
      </c>
      <c r="B283" s="23" t="s">
        <v>1333</v>
      </c>
      <c r="C283" s="31">
        <v>19283</v>
      </c>
      <c r="D283" s="32">
        <v>52.5</v>
      </c>
      <c r="E283" s="33">
        <v>15</v>
      </c>
      <c r="F283" s="35"/>
      <c r="G283" s="36">
        <f t="shared" si="19"/>
        <v>0</v>
      </c>
      <c r="H283" s="25">
        <v>0.26</v>
      </c>
      <c r="I283" s="25">
        <v>0.00072</v>
      </c>
      <c r="J283" s="25">
        <f aca="true" t="shared" si="27" ref="J283:J290">F283*H283</f>
        <v>0</v>
      </c>
      <c r="K283" s="25">
        <f aca="true" t="shared" si="28" ref="K283:K290">F283*I283</f>
        <v>0</v>
      </c>
      <c r="L283" s="22"/>
      <c r="M283" s="58">
        <v>-0.3</v>
      </c>
    </row>
    <row r="284" spans="1:13" ht="25.5">
      <c r="A284" s="22" t="s">
        <v>1332</v>
      </c>
      <c r="B284" s="23" t="s">
        <v>1334</v>
      </c>
      <c r="C284" s="31">
        <v>19284</v>
      </c>
      <c r="D284" s="32">
        <v>52.5</v>
      </c>
      <c r="E284" s="33">
        <v>15</v>
      </c>
      <c r="F284" s="35"/>
      <c r="G284" s="36">
        <f t="shared" si="19"/>
        <v>0</v>
      </c>
      <c r="H284" s="25">
        <v>0.26</v>
      </c>
      <c r="I284" s="25">
        <v>0.00072</v>
      </c>
      <c r="J284" s="25">
        <f t="shared" si="27"/>
        <v>0</v>
      </c>
      <c r="K284" s="25">
        <f t="shared" si="28"/>
        <v>0</v>
      </c>
      <c r="L284" s="22"/>
      <c r="M284" s="58">
        <v>-0.3</v>
      </c>
    </row>
    <row r="285" spans="1:13" ht="25.5">
      <c r="A285" s="22" t="s">
        <v>1335</v>
      </c>
      <c r="B285" s="23" t="s">
        <v>1336</v>
      </c>
      <c r="C285" s="31">
        <v>18912</v>
      </c>
      <c r="D285" s="32">
        <v>30.1</v>
      </c>
      <c r="E285" s="33">
        <v>60</v>
      </c>
      <c r="F285" s="35"/>
      <c r="G285" s="36">
        <f t="shared" si="19"/>
        <v>0</v>
      </c>
      <c r="H285" s="25">
        <v>0.08333</v>
      </c>
      <c r="I285" s="25">
        <v>0.00024</v>
      </c>
      <c r="J285" s="25">
        <f t="shared" si="27"/>
        <v>0</v>
      </c>
      <c r="K285" s="25">
        <f t="shared" si="28"/>
        <v>0</v>
      </c>
      <c r="L285" s="22"/>
      <c r="M285" s="58">
        <v>-0.3</v>
      </c>
    </row>
    <row r="286" spans="1:13" ht="25.5">
      <c r="A286" s="22" t="s">
        <v>1335</v>
      </c>
      <c r="B286" s="23" t="s">
        <v>1337</v>
      </c>
      <c r="C286" s="31">
        <v>18910</v>
      </c>
      <c r="D286" s="32">
        <v>30.1</v>
      </c>
      <c r="E286" s="33">
        <v>60</v>
      </c>
      <c r="F286" s="35"/>
      <c r="G286" s="36">
        <f aca="true" t="shared" si="29" ref="G286:G348">F286*D286</f>
        <v>0</v>
      </c>
      <c r="H286" s="25">
        <v>0.08333</v>
      </c>
      <c r="I286" s="25">
        <v>0.00024</v>
      </c>
      <c r="J286" s="25">
        <f t="shared" si="27"/>
        <v>0</v>
      </c>
      <c r="K286" s="25">
        <f t="shared" si="28"/>
        <v>0</v>
      </c>
      <c r="L286" s="22"/>
      <c r="M286" s="58">
        <v>-0.3</v>
      </c>
    </row>
    <row r="287" spans="1:13" ht="25.5">
      <c r="A287" s="22" t="s">
        <v>1335</v>
      </c>
      <c r="B287" s="23" t="s">
        <v>1338</v>
      </c>
      <c r="C287" s="31">
        <v>18913</v>
      </c>
      <c r="D287" s="32">
        <v>30.1</v>
      </c>
      <c r="E287" s="33">
        <v>60</v>
      </c>
      <c r="F287" s="35"/>
      <c r="G287" s="36">
        <f t="shared" si="29"/>
        <v>0</v>
      </c>
      <c r="H287" s="25">
        <v>0.08333</v>
      </c>
      <c r="I287" s="25">
        <v>0.00024</v>
      </c>
      <c r="J287" s="25">
        <f t="shared" si="27"/>
        <v>0</v>
      </c>
      <c r="K287" s="25">
        <f t="shared" si="28"/>
        <v>0</v>
      </c>
      <c r="L287" s="22"/>
      <c r="M287" s="58">
        <v>-0.3</v>
      </c>
    </row>
    <row r="288" spans="1:13" ht="25.5">
      <c r="A288" s="22" t="s">
        <v>1335</v>
      </c>
      <c r="B288" s="23" t="s">
        <v>1339</v>
      </c>
      <c r="C288" s="31">
        <v>18914</v>
      </c>
      <c r="D288" s="32">
        <v>30.1</v>
      </c>
      <c r="E288" s="33">
        <v>60</v>
      </c>
      <c r="F288" s="35"/>
      <c r="G288" s="36">
        <f t="shared" si="29"/>
        <v>0</v>
      </c>
      <c r="H288" s="25">
        <v>0.08333</v>
      </c>
      <c r="I288" s="25">
        <v>0.00024</v>
      </c>
      <c r="J288" s="25">
        <f t="shared" si="27"/>
        <v>0</v>
      </c>
      <c r="K288" s="25">
        <f t="shared" si="28"/>
        <v>0</v>
      </c>
      <c r="L288" s="22"/>
      <c r="M288" s="58">
        <v>-0.3</v>
      </c>
    </row>
    <row r="289" spans="1:13" ht="25.5">
      <c r="A289" s="22" t="s">
        <v>1340</v>
      </c>
      <c r="B289" s="23" t="s">
        <v>1341</v>
      </c>
      <c r="C289" s="31">
        <v>19517</v>
      </c>
      <c r="D289" s="32">
        <v>83.3</v>
      </c>
      <c r="E289" s="33">
        <v>15</v>
      </c>
      <c r="F289" s="35"/>
      <c r="G289" s="36">
        <f t="shared" si="29"/>
        <v>0</v>
      </c>
      <c r="H289" s="25">
        <v>0.35333000000000003</v>
      </c>
      <c r="I289" s="25">
        <v>0.0006900000000000001</v>
      </c>
      <c r="J289" s="25">
        <f t="shared" si="27"/>
        <v>0</v>
      </c>
      <c r="K289" s="25">
        <f t="shared" si="28"/>
        <v>0</v>
      </c>
      <c r="L289" s="22"/>
      <c r="M289" s="58">
        <v>-0.3</v>
      </c>
    </row>
    <row r="290" spans="1:13" ht="25.5">
      <c r="A290" s="22" t="s">
        <v>1340</v>
      </c>
      <c r="B290" s="23" t="s">
        <v>1342</v>
      </c>
      <c r="C290" s="31">
        <v>19519</v>
      </c>
      <c r="D290" s="32">
        <v>83.3</v>
      </c>
      <c r="E290" s="33">
        <v>15</v>
      </c>
      <c r="F290" s="35"/>
      <c r="G290" s="36">
        <f t="shared" si="29"/>
        <v>0</v>
      </c>
      <c r="H290" s="25">
        <v>0.35333000000000003</v>
      </c>
      <c r="I290" s="25">
        <v>0.0006900000000000001</v>
      </c>
      <c r="J290" s="25">
        <f t="shared" si="27"/>
        <v>0</v>
      </c>
      <c r="K290" s="25">
        <f t="shared" si="28"/>
        <v>0</v>
      </c>
      <c r="L290" s="22"/>
      <c r="M290" s="58">
        <v>-0.3</v>
      </c>
    </row>
    <row r="291" spans="1:13" ht="15.75">
      <c r="A291" s="20"/>
      <c r="B291" s="21" t="s">
        <v>1343</v>
      </c>
      <c r="C291" s="28"/>
      <c r="D291" s="29"/>
      <c r="E291" s="26"/>
      <c r="F291" s="27"/>
      <c r="G291" s="24"/>
      <c r="H291" s="24"/>
      <c r="I291" s="24"/>
      <c r="J291" s="24"/>
      <c r="K291" s="24"/>
      <c r="L291" s="20"/>
      <c r="M291" s="89"/>
    </row>
    <row r="292" spans="1:13" ht="15.75">
      <c r="A292" s="22" t="s">
        <v>1344</v>
      </c>
      <c r="B292" s="23" t="s">
        <v>1345</v>
      </c>
      <c r="C292" s="31">
        <v>19622</v>
      </c>
      <c r="D292" s="32">
        <v>9.03</v>
      </c>
      <c r="E292" s="33">
        <v>100</v>
      </c>
      <c r="F292" s="35"/>
      <c r="G292" s="36">
        <f t="shared" si="29"/>
        <v>0</v>
      </c>
      <c r="H292" s="25">
        <v>0.079</v>
      </c>
      <c r="I292" s="25">
        <v>0.00022</v>
      </c>
      <c r="J292" s="25">
        <f>F292*H292</f>
        <v>0</v>
      </c>
      <c r="K292" s="25">
        <f>F292*I292</f>
        <v>0</v>
      </c>
      <c r="L292" s="22"/>
      <c r="M292" s="58">
        <v>-0.3</v>
      </c>
    </row>
    <row r="293" spans="1:13" ht="25.5">
      <c r="A293" s="22" t="s">
        <v>1346</v>
      </c>
      <c r="B293" s="23" t="s">
        <v>1347</v>
      </c>
      <c r="C293" s="31">
        <v>19603</v>
      </c>
      <c r="D293" s="32">
        <v>5.25</v>
      </c>
      <c r="E293" s="33">
        <v>180</v>
      </c>
      <c r="F293" s="35"/>
      <c r="G293" s="36">
        <f t="shared" si="29"/>
        <v>0</v>
      </c>
      <c r="H293" s="25">
        <v>0.03944</v>
      </c>
      <c r="I293" s="25">
        <v>0.00012</v>
      </c>
      <c r="J293" s="25">
        <f>F293*H293</f>
        <v>0</v>
      </c>
      <c r="K293" s="25">
        <f>F293*I293</f>
        <v>0</v>
      </c>
      <c r="L293" s="22"/>
      <c r="M293" s="58">
        <v>-0.3</v>
      </c>
    </row>
    <row r="294" spans="1:13" ht="25.5">
      <c r="A294" s="22" t="s">
        <v>1348</v>
      </c>
      <c r="B294" s="23" t="s">
        <v>1349</v>
      </c>
      <c r="C294" s="31">
        <v>19585</v>
      </c>
      <c r="D294" s="32">
        <v>5.25</v>
      </c>
      <c r="E294" s="33">
        <v>180</v>
      </c>
      <c r="F294" s="35"/>
      <c r="G294" s="36">
        <f t="shared" si="29"/>
        <v>0</v>
      </c>
      <c r="H294" s="25">
        <v>0.03944</v>
      </c>
      <c r="I294" s="25">
        <v>0.00013000000000000002</v>
      </c>
      <c r="J294" s="25">
        <f>F294*H294</f>
        <v>0</v>
      </c>
      <c r="K294" s="25">
        <f>F294*I294</f>
        <v>0</v>
      </c>
      <c r="L294" s="22"/>
      <c r="M294" s="58">
        <v>-0.3</v>
      </c>
    </row>
    <row r="295" spans="1:13" ht="15.75">
      <c r="A295" s="20"/>
      <c r="B295" s="21" t="s">
        <v>1350</v>
      </c>
      <c r="C295" s="28"/>
      <c r="D295" s="29"/>
      <c r="E295" s="26"/>
      <c r="F295" s="27"/>
      <c r="G295" s="24"/>
      <c r="H295" s="24"/>
      <c r="I295" s="24"/>
      <c r="J295" s="24"/>
      <c r="K295" s="24"/>
      <c r="L295" s="20"/>
      <c r="M295" s="89"/>
    </row>
    <row r="296" spans="1:13" ht="15.75">
      <c r="A296" s="20"/>
      <c r="B296" s="21" t="s">
        <v>1351</v>
      </c>
      <c r="C296" s="28"/>
      <c r="D296" s="29"/>
      <c r="E296" s="26"/>
      <c r="F296" s="27"/>
      <c r="G296" s="24"/>
      <c r="H296" s="24"/>
      <c r="I296" s="24"/>
      <c r="J296" s="24"/>
      <c r="K296" s="24"/>
      <c r="L296" s="20"/>
      <c r="M296" s="89"/>
    </row>
    <row r="297" spans="1:13" ht="25.5">
      <c r="A297" s="22" t="s">
        <v>1352</v>
      </c>
      <c r="B297" s="23" t="s">
        <v>1353</v>
      </c>
      <c r="C297" s="31">
        <v>19348</v>
      </c>
      <c r="D297" s="32">
        <v>55.3</v>
      </c>
      <c r="E297" s="33">
        <v>40</v>
      </c>
      <c r="F297" s="35"/>
      <c r="G297" s="36">
        <f t="shared" si="29"/>
        <v>0</v>
      </c>
      <c r="H297" s="25">
        <v>0.23625000000000002</v>
      </c>
      <c r="I297" s="25">
        <v>0.00055</v>
      </c>
      <c r="J297" s="25">
        <f aca="true" t="shared" si="30" ref="J297:J302">F297*H297</f>
        <v>0</v>
      </c>
      <c r="K297" s="25">
        <f aca="true" t="shared" si="31" ref="K297:K302">F297*I297</f>
        <v>0</v>
      </c>
      <c r="L297" s="22"/>
      <c r="M297" s="58">
        <v>-0.3</v>
      </c>
    </row>
    <row r="298" spans="1:13" ht="25.5">
      <c r="A298" s="22" t="s">
        <v>1354</v>
      </c>
      <c r="B298" s="23" t="s">
        <v>1355</v>
      </c>
      <c r="C298" s="31">
        <v>19339</v>
      </c>
      <c r="D298" s="32">
        <v>55.3</v>
      </c>
      <c r="E298" s="33">
        <v>40</v>
      </c>
      <c r="F298" s="35"/>
      <c r="G298" s="36">
        <f t="shared" si="29"/>
        <v>0</v>
      </c>
      <c r="H298" s="25">
        <v>0.23625000000000002</v>
      </c>
      <c r="I298" s="25">
        <v>0.00055</v>
      </c>
      <c r="J298" s="25">
        <f t="shared" si="30"/>
        <v>0</v>
      </c>
      <c r="K298" s="25">
        <f t="shared" si="31"/>
        <v>0</v>
      </c>
      <c r="L298" s="22"/>
      <c r="M298" s="58">
        <v>-0.3</v>
      </c>
    </row>
    <row r="299" spans="1:13" ht="25.5">
      <c r="A299" s="22" t="s">
        <v>1356</v>
      </c>
      <c r="B299" s="23" t="s">
        <v>1357</v>
      </c>
      <c r="C299" s="31">
        <v>19344</v>
      </c>
      <c r="D299" s="32">
        <v>55.3</v>
      </c>
      <c r="E299" s="33">
        <v>40</v>
      </c>
      <c r="F299" s="35"/>
      <c r="G299" s="36">
        <f t="shared" si="29"/>
        <v>0</v>
      </c>
      <c r="H299" s="25">
        <v>0.23625000000000002</v>
      </c>
      <c r="I299" s="25">
        <v>0.00055</v>
      </c>
      <c r="J299" s="25">
        <f t="shared" si="30"/>
        <v>0</v>
      </c>
      <c r="K299" s="25">
        <f t="shared" si="31"/>
        <v>0</v>
      </c>
      <c r="L299" s="22"/>
      <c r="M299" s="58">
        <v>-0.3</v>
      </c>
    </row>
    <row r="300" spans="1:13" ht="25.5">
      <c r="A300" s="22" t="s">
        <v>1358</v>
      </c>
      <c r="B300" s="23" t="s">
        <v>1359</v>
      </c>
      <c r="C300" s="31">
        <v>19343</v>
      </c>
      <c r="D300" s="32">
        <v>55.3</v>
      </c>
      <c r="E300" s="33">
        <v>40</v>
      </c>
      <c r="F300" s="35"/>
      <c r="G300" s="36">
        <f t="shared" si="29"/>
        <v>0</v>
      </c>
      <c r="H300" s="25">
        <v>0.23625000000000002</v>
      </c>
      <c r="I300" s="25">
        <v>0.00055</v>
      </c>
      <c r="J300" s="25">
        <f t="shared" si="30"/>
        <v>0</v>
      </c>
      <c r="K300" s="25">
        <f t="shared" si="31"/>
        <v>0</v>
      </c>
      <c r="L300" s="22"/>
      <c r="M300" s="58">
        <v>-0.3</v>
      </c>
    </row>
    <row r="301" spans="1:13" ht="25.5">
      <c r="A301" s="22" t="s">
        <v>1360</v>
      </c>
      <c r="B301" s="23" t="s">
        <v>1361</v>
      </c>
      <c r="C301" s="31">
        <v>19346</v>
      </c>
      <c r="D301" s="32">
        <v>55.3</v>
      </c>
      <c r="E301" s="33">
        <v>40</v>
      </c>
      <c r="F301" s="35"/>
      <c r="G301" s="36">
        <f t="shared" si="29"/>
        <v>0</v>
      </c>
      <c r="H301" s="25">
        <v>0.23625000000000002</v>
      </c>
      <c r="I301" s="25">
        <v>0.00055</v>
      </c>
      <c r="J301" s="25">
        <f t="shared" si="30"/>
        <v>0</v>
      </c>
      <c r="K301" s="25">
        <f t="shared" si="31"/>
        <v>0</v>
      </c>
      <c r="L301" s="22"/>
      <c r="M301" s="58">
        <v>-0.3</v>
      </c>
    </row>
    <row r="302" spans="1:13" ht="25.5">
      <c r="A302" s="22" t="s">
        <v>1362</v>
      </c>
      <c r="B302" s="23" t="s">
        <v>1363</v>
      </c>
      <c r="C302" s="31">
        <v>19340</v>
      </c>
      <c r="D302" s="32">
        <v>55.3</v>
      </c>
      <c r="E302" s="33">
        <v>40</v>
      </c>
      <c r="F302" s="35"/>
      <c r="G302" s="36">
        <f t="shared" si="29"/>
        <v>0</v>
      </c>
      <c r="H302" s="25">
        <v>0.23625000000000002</v>
      </c>
      <c r="I302" s="25">
        <v>0.00055</v>
      </c>
      <c r="J302" s="25">
        <f t="shared" si="30"/>
        <v>0</v>
      </c>
      <c r="K302" s="25">
        <f t="shared" si="31"/>
        <v>0</v>
      </c>
      <c r="L302" s="22"/>
      <c r="M302" s="58">
        <v>-0.3</v>
      </c>
    </row>
    <row r="303" spans="1:13" ht="15.75">
      <c r="A303" s="20"/>
      <c r="B303" s="21" t="s">
        <v>1364</v>
      </c>
      <c r="C303" s="28"/>
      <c r="D303" s="29"/>
      <c r="E303" s="26"/>
      <c r="F303" s="27"/>
      <c r="G303" s="24"/>
      <c r="H303" s="24"/>
      <c r="I303" s="24"/>
      <c r="J303" s="24"/>
      <c r="K303" s="24"/>
      <c r="L303" s="20"/>
      <c r="M303" s="89"/>
    </row>
    <row r="304" spans="1:13" ht="25.5">
      <c r="A304" s="22" t="s">
        <v>1365</v>
      </c>
      <c r="B304" s="23" t="s">
        <v>1366</v>
      </c>
      <c r="C304" s="31">
        <v>19548</v>
      </c>
      <c r="D304" s="32">
        <v>34.3</v>
      </c>
      <c r="E304" s="33">
        <v>44</v>
      </c>
      <c r="F304" s="35"/>
      <c r="G304" s="36">
        <f t="shared" si="29"/>
        <v>0</v>
      </c>
      <c r="H304" s="25">
        <v>0.1</v>
      </c>
      <c r="I304" s="25">
        <v>0.00024</v>
      </c>
      <c r="J304" s="25">
        <f>F304*H304</f>
        <v>0</v>
      </c>
      <c r="K304" s="25">
        <f>F304*I304</f>
        <v>0</v>
      </c>
      <c r="L304" s="22"/>
      <c r="M304" s="58">
        <v>-0.3</v>
      </c>
    </row>
    <row r="305" spans="1:13" ht="25.5">
      <c r="A305" s="22" t="s">
        <v>1367</v>
      </c>
      <c r="B305" s="23" t="s">
        <v>1368</v>
      </c>
      <c r="C305" s="31">
        <v>19554</v>
      </c>
      <c r="D305" s="32">
        <v>34.3</v>
      </c>
      <c r="E305" s="33">
        <v>44</v>
      </c>
      <c r="F305" s="35"/>
      <c r="G305" s="36">
        <f t="shared" si="29"/>
        <v>0</v>
      </c>
      <c r="H305" s="25">
        <v>0.1</v>
      </c>
      <c r="I305" s="25">
        <v>0.00024</v>
      </c>
      <c r="J305" s="25">
        <f>F305*H305</f>
        <v>0</v>
      </c>
      <c r="K305" s="25">
        <f>F305*I305</f>
        <v>0</v>
      </c>
      <c r="L305" s="22"/>
      <c r="M305" s="58">
        <v>-0.3</v>
      </c>
    </row>
    <row r="306" spans="1:13" ht="25.5">
      <c r="A306" s="22" t="s">
        <v>1369</v>
      </c>
      <c r="B306" s="23" t="s">
        <v>1370</v>
      </c>
      <c r="C306" s="31">
        <v>19552</v>
      </c>
      <c r="D306" s="32">
        <v>34.3</v>
      </c>
      <c r="E306" s="33">
        <v>44</v>
      </c>
      <c r="F306" s="35"/>
      <c r="G306" s="36">
        <f t="shared" si="29"/>
        <v>0</v>
      </c>
      <c r="H306" s="25">
        <v>0.1</v>
      </c>
      <c r="I306" s="25">
        <v>0.00024</v>
      </c>
      <c r="J306" s="25">
        <f>F306*H306</f>
        <v>0</v>
      </c>
      <c r="K306" s="25">
        <f>F306*I306</f>
        <v>0</v>
      </c>
      <c r="L306" s="22"/>
      <c r="M306" s="58">
        <v>-0.3</v>
      </c>
    </row>
    <row r="307" spans="1:13" ht="15.75">
      <c r="A307" s="20"/>
      <c r="B307" s="21" t="s">
        <v>1371</v>
      </c>
      <c r="C307" s="28"/>
      <c r="D307" s="29"/>
      <c r="E307" s="26"/>
      <c r="F307" s="27"/>
      <c r="G307" s="24"/>
      <c r="H307" s="24"/>
      <c r="I307" s="24"/>
      <c r="J307" s="24"/>
      <c r="K307" s="24"/>
      <c r="L307" s="20"/>
      <c r="M307" s="89"/>
    </row>
    <row r="308" spans="1:13" ht="25.5">
      <c r="A308" s="22" t="s">
        <v>1372</v>
      </c>
      <c r="B308" s="23" t="s">
        <v>1373</v>
      </c>
      <c r="C308" s="31">
        <v>19114</v>
      </c>
      <c r="D308" s="32">
        <v>73.5</v>
      </c>
      <c r="E308" s="33">
        <v>30</v>
      </c>
      <c r="F308" s="35"/>
      <c r="G308" s="36">
        <f t="shared" si="29"/>
        <v>0</v>
      </c>
      <c r="H308" s="25">
        <v>0.29333000000000004</v>
      </c>
      <c r="I308" s="25">
        <v>0.00068</v>
      </c>
      <c r="J308" s="25">
        <f aca="true" t="shared" si="32" ref="J308:J313">F308*H308</f>
        <v>0</v>
      </c>
      <c r="K308" s="25">
        <f aca="true" t="shared" si="33" ref="K308:K313">F308*I308</f>
        <v>0</v>
      </c>
      <c r="L308" s="22"/>
      <c r="M308" s="58">
        <v>-0.3</v>
      </c>
    </row>
    <row r="309" spans="1:13" ht="25.5">
      <c r="A309" s="22" t="s">
        <v>1374</v>
      </c>
      <c r="B309" s="23" t="s">
        <v>1375</v>
      </c>
      <c r="C309" s="31">
        <v>19116</v>
      </c>
      <c r="D309" s="32">
        <v>73.5</v>
      </c>
      <c r="E309" s="33">
        <v>30</v>
      </c>
      <c r="F309" s="35"/>
      <c r="G309" s="36">
        <f t="shared" si="29"/>
        <v>0</v>
      </c>
      <c r="H309" s="25">
        <v>0.29333000000000004</v>
      </c>
      <c r="I309" s="25">
        <v>0.00068</v>
      </c>
      <c r="J309" s="25">
        <f t="shared" si="32"/>
        <v>0</v>
      </c>
      <c r="K309" s="25">
        <f t="shared" si="33"/>
        <v>0</v>
      </c>
      <c r="L309" s="22"/>
      <c r="M309" s="58">
        <v>-0.3</v>
      </c>
    </row>
    <row r="310" spans="1:13" ht="25.5">
      <c r="A310" s="22" t="s">
        <v>1376</v>
      </c>
      <c r="B310" s="23" t="s">
        <v>1377</v>
      </c>
      <c r="C310" s="31">
        <v>19115</v>
      </c>
      <c r="D310" s="32">
        <v>73.5</v>
      </c>
      <c r="E310" s="33">
        <v>30</v>
      </c>
      <c r="F310" s="35"/>
      <c r="G310" s="36">
        <f t="shared" si="29"/>
        <v>0</v>
      </c>
      <c r="H310" s="25">
        <v>0.29333000000000004</v>
      </c>
      <c r="I310" s="25">
        <v>0.00068</v>
      </c>
      <c r="J310" s="25">
        <f t="shared" si="32"/>
        <v>0</v>
      </c>
      <c r="K310" s="25">
        <f t="shared" si="33"/>
        <v>0</v>
      </c>
      <c r="L310" s="22"/>
      <c r="M310" s="58">
        <v>-0.3</v>
      </c>
    </row>
    <row r="311" spans="1:13" ht="25.5">
      <c r="A311" s="22" t="s">
        <v>1378</v>
      </c>
      <c r="B311" s="23" t="s">
        <v>1379</v>
      </c>
      <c r="C311" s="31">
        <v>19117</v>
      </c>
      <c r="D311" s="32">
        <v>73.5</v>
      </c>
      <c r="E311" s="33">
        <v>30</v>
      </c>
      <c r="F311" s="35"/>
      <c r="G311" s="36">
        <f t="shared" si="29"/>
        <v>0</v>
      </c>
      <c r="H311" s="25">
        <v>0.29333000000000004</v>
      </c>
      <c r="I311" s="25">
        <v>0.00068</v>
      </c>
      <c r="J311" s="25">
        <f t="shared" si="32"/>
        <v>0</v>
      </c>
      <c r="K311" s="25">
        <f t="shared" si="33"/>
        <v>0</v>
      </c>
      <c r="L311" s="22"/>
      <c r="M311" s="58">
        <v>-0.3</v>
      </c>
    </row>
    <row r="312" spans="1:13" ht="25.5">
      <c r="A312" s="22" t="s">
        <v>1380</v>
      </c>
      <c r="B312" s="23" t="s">
        <v>1381</v>
      </c>
      <c r="C312" s="31">
        <v>19119</v>
      </c>
      <c r="D312" s="32">
        <v>73.5</v>
      </c>
      <c r="E312" s="33">
        <v>30</v>
      </c>
      <c r="F312" s="35"/>
      <c r="G312" s="36">
        <f t="shared" si="29"/>
        <v>0</v>
      </c>
      <c r="H312" s="25">
        <v>0.29333000000000004</v>
      </c>
      <c r="I312" s="25">
        <v>0.00068</v>
      </c>
      <c r="J312" s="25">
        <f t="shared" si="32"/>
        <v>0</v>
      </c>
      <c r="K312" s="25">
        <f t="shared" si="33"/>
        <v>0</v>
      </c>
      <c r="L312" s="22"/>
      <c r="M312" s="58">
        <v>-0.3</v>
      </c>
    </row>
    <row r="313" spans="1:13" ht="25.5">
      <c r="A313" s="22" t="s">
        <v>1382</v>
      </c>
      <c r="B313" s="23" t="s">
        <v>1383</v>
      </c>
      <c r="C313" s="31">
        <v>19118</v>
      </c>
      <c r="D313" s="32">
        <v>73.5</v>
      </c>
      <c r="E313" s="33">
        <v>30</v>
      </c>
      <c r="F313" s="35"/>
      <c r="G313" s="36">
        <f t="shared" si="29"/>
        <v>0</v>
      </c>
      <c r="H313" s="25">
        <v>0.29333000000000004</v>
      </c>
      <c r="I313" s="25">
        <v>0.00068</v>
      </c>
      <c r="J313" s="25">
        <f t="shared" si="32"/>
        <v>0</v>
      </c>
      <c r="K313" s="25">
        <f t="shared" si="33"/>
        <v>0</v>
      </c>
      <c r="L313" s="22"/>
      <c r="M313" s="58">
        <v>-0.3</v>
      </c>
    </row>
    <row r="314" spans="1:13" ht="15.75">
      <c r="A314" s="20"/>
      <c r="B314" s="21" t="s">
        <v>1384</v>
      </c>
      <c r="C314" s="28"/>
      <c r="D314" s="29"/>
      <c r="E314" s="26"/>
      <c r="F314" s="27"/>
      <c r="G314" s="24"/>
      <c r="H314" s="24"/>
      <c r="I314" s="24"/>
      <c r="J314" s="24"/>
      <c r="K314" s="24"/>
      <c r="L314" s="20"/>
      <c r="M314" s="89"/>
    </row>
    <row r="315" spans="1:13" ht="25.5">
      <c r="A315" s="22" t="s">
        <v>1385</v>
      </c>
      <c r="B315" s="23" t="s">
        <v>1386</v>
      </c>
      <c r="C315" s="31">
        <v>19110</v>
      </c>
      <c r="D315" s="32">
        <v>94.5</v>
      </c>
      <c r="E315" s="33">
        <v>20</v>
      </c>
      <c r="F315" s="35"/>
      <c r="G315" s="36">
        <f t="shared" si="29"/>
        <v>0</v>
      </c>
      <c r="H315" s="25">
        <v>0.46</v>
      </c>
      <c r="I315" s="25">
        <v>0.0011</v>
      </c>
      <c r="J315" s="25">
        <f aca="true" t="shared" si="34" ref="J315:J320">F315*H315</f>
        <v>0</v>
      </c>
      <c r="K315" s="25">
        <f aca="true" t="shared" si="35" ref="K315:K320">F315*I315</f>
        <v>0</v>
      </c>
      <c r="L315" s="22"/>
      <c r="M315" s="58">
        <v>-0.3</v>
      </c>
    </row>
    <row r="316" spans="1:13" ht="25.5">
      <c r="A316" s="22" t="s">
        <v>1387</v>
      </c>
      <c r="B316" s="23" t="s">
        <v>1388</v>
      </c>
      <c r="C316" s="31">
        <v>19112</v>
      </c>
      <c r="D316" s="32">
        <v>94.5</v>
      </c>
      <c r="E316" s="33">
        <v>20</v>
      </c>
      <c r="F316" s="35"/>
      <c r="G316" s="36">
        <f t="shared" si="29"/>
        <v>0</v>
      </c>
      <c r="H316" s="25">
        <v>0.46</v>
      </c>
      <c r="I316" s="25">
        <v>0.0011</v>
      </c>
      <c r="J316" s="25">
        <f t="shared" si="34"/>
        <v>0</v>
      </c>
      <c r="K316" s="25">
        <f t="shared" si="35"/>
        <v>0</v>
      </c>
      <c r="L316" s="22"/>
      <c r="M316" s="58">
        <v>-0.3</v>
      </c>
    </row>
    <row r="317" spans="1:13" ht="25.5">
      <c r="A317" s="22" t="s">
        <v>1389</v>
      </c>
      <c r="B317" s="23" t="s">
        <v>1390</v>
      </c>
      <c r="C317" s="31">
        <v>19108</v>
      </c>
      <c r="D317" s="32">
        <v>108.5</v>
      </c>
      <c r="E317" s="33">
        <v>20</v>
      </c>
      <c r="F317" s="35"/>
      <c r="G317" s="36">
        <f t="shared" si="29"/>
        <v>0</v>
      </c>
      <c r="H317" s="25">
        <v>0.46</v>
      </c>
      <c r="I317" s="25">
        <v>0.0011</v>
      </c>
      <c r="J317" s="25">
        <f t="shared" si="34"/>
        <v>0</v>
      </c>
      <c r="K317" s="25">
        <f t="shared" si="35"/>
        <v>0</v>
      </c>
      <c r="L317" s="22"/>
      <c r="M317" s="58">
        <v>-0.3</v>
      </c>
    </row>
    <row r="318" spans="1:13" ht="25.5">
      <c r="A318" s="22" t="s">
        <v>1391</v>
      </c>
      <c r="B318" s="23" t="s">
        <v>1392</v>
      </c>
      <c r="C318" s="31">
        <v>19106</v>
      </c>
      <c r="D318" s="32">
        <v>94.5</v>
      </c>
      <c r="E318" s="33">
        <v>20</v>
      </c>
      <c r="F318" s="35"/>
      <c r="G318" s="36">
        <f t="shared" si="29"/>
        <v>0</v>
      </c>
      <c r="H318" s="25">
        <v>0.46</v>
      </c>
      <c r="I318" s="25">
        <v>0.0011</v>
      </c>
      <c r="J318" s="25">
        <f t="shared" si="34"/>
        <v>0</v>
      </c>
      <c r="K318" s="25">
        <f t="shared" si="35"/>
        <v>0</v>
      </c>
      <c r="L318" s="22"/>
      <c r="M318" s="58">
        <v>-0.3</v>
      </c>
    </row>
    <row r="319" spans="1:13" ht="25.5">
      <c r="A319" s="22" t="s">
        <v>1393</v>
      </c>
      <c r="B319" s="23" t="s">
        <v>1394</v>
      </c>
      <c r="C319" s="31">
        <v>19111</v>
      </c>
      <c r="D319" s="32">
        <v>94.5</v>
      </c>
      <c r="E319" s="33">
        <v>20</v>
      </c>
      <c r="F319" s="35"/>
      <c r="G319" s="36">
        <f t="shared" si="29"/>
        <v>0</v>
      </c>
      <c r="H319" s="25">
        <v>0.46</v>
      </c>
      <c r="I319" s="25">
        <v>0.0011</v>
      </c>
      <c r="J319" s="25">
        <f t="shared" si="34"/>
        <v>0</v>
      </c>
      <c r="K319" s="25">
        <f t="shared" si="35"/>
        <v>0</v>
      </c>
      <c r="L319" s="22"/>
      <c r="M319" s="58">
        <v>-0.3</v>
      </c>
    </row>
    <row r="320" spans="1:13" ht="25.5">
      <c r="A320" s="22" t="s">
        <v>1395</v>
      </c>
      <c r="B320" s="23" t="s">
        <v>1396</v>
      </c>
      <c r="C320" s="31">
        <v>19109</v>
      </c>
      <c r="D320" s="32">
        <v>108.5</v>
      </c>
      <c r="E320" s="33">
        <v>20</v>
      </c>
      <c r="F320" s="35"/>
      <c r="G320" s="36">
        <f t="shared" si="29"/>
        <v>0</v>
      </c>
      <c r="H320" s="25">
        <v>0.46</v>
      </c>
      <c r="I320" s="25">
        <v>0.0011</v>
      </c>
      <c r="J320" s="25">
        <f t="shared" si="34"/>
        <v>0</v>
      </c>
      <c r="K320" s="25">
        <f t="shared" si="35"/>
        <v>0</v>
      </c>
      <c r="L320" s="22"/>
      <c r="M320" s="58">
        <v>-0.3</v>
      </c>
    </row>
    <row r="321" spans="1:13" ht="15.75">
      <c r="A321" s="20"/>
      <c r="B321" s="21" t="s">
        <v>1397</v>
      </c>
      <c r="C321" s="28"/>
      <c r="D321" s="29"/>
      <c r="E321" s="26"/>
      <c r="F321" s="27"/>
      <c r="G321" s="24"/>
      <c r="H321" s="24"/>
      <c r="I321" s="24"/>
      <c r="J321" s="24"/>
      <c r="K321" s="24"/>
      <c r="L321" s="20"/>
      <c r="M321" s="89"/>
    </row>
    <row r="322" spans="1:13" ht="15.75">
      <c r="A322" s="20"/>
      <c r="B322" s="21" t="s">
        <v>1398</v>
      </c>
      <c r="C322" s="28"/>
      <c r="D322" s="29"/>
      <c r="E322" s="26"/>
      <c r="F322" s="27"/>
      <c r="G322" s="24"/>
      <c r="H322" s="24"/>
      <c r="I322" s="24"/>
      <c r="J322" s="24"/>
      <c r="K322" s="24"/>
      <c r="L322" s="20"/>
      <c r="M322" s="89"/>
    </row>
    <row r="323" spans="1:13" ht="25.5">
      <c r="A323" s="22" t="s">
        <v>1399</v>
      </c>
      <c r="B323" s="23" t="s">
        <v>1400</v>
      </c>
      <c r="C323" s="31">
        <v>19262</v>
      </c>
      <c r="D323" s="32">
        <v>52.5</v>
      </c>
      <c r="E323" s="33">
        <v>40</v>
      </c>
      <c r="F323" s="35"/>
      <c r="G323" s="36">
        <f t="shared" si="29"/>
        <v>0</v>
      </c>
      <c r="H323" s="25">
        <v>0.30875</v>
      </c>
      <c r="I323" s="25">
        <v>0.00049</v>
      </c>
      <c r="J323" s="25">
        <f aca="true" t="shared" si="36" ref="J323:J328">F323*H323</f>
        <v>0</v>
      </c>
      <c r="K323" s="25">
        <f aca="true" t="shared" si="37" ref="K323:K328">F323*I323</f>
        <v>0</v>
      </c>
      <c r="L323" s="22"/>
      <c r="M323" s="58">
        <v>-0.3</v>
      </c>
    </row>
    <row r="324" spans="1:13" ht="25.5">
      <c r="A324" s="22" t="s">
        <v>1401</v>
      </c>
      <c r="B324" s="23" t="s">
        <v>1402</v>
      </c>
      <c r="C324" s="31">
        <v>19263</v>
      </c>
      <c r="D324" s="32">
        <v>52.5</v>
      </c>
      <c r="E324" s="33">
        <v>40</v>
      </c>
      <c r="F324" s="35"/>
      <c r="G324" s="36">
        <f t="shared" si="29"/>
        <v>0</v>
      </c>
      <c r="H324" s="25">
        <v>0.30875</v>
      </c>
      <c r="I324" s="25">
        <v>0.00049</v>
      </c>
      <c r="J324" s="25">
        <f t="shared" si="36"/>
        <v>0</v>
      </c>
      <c r="K324" s="25">
        <f t="shared" si="37"/>
        <v>0</v>
      </c>
      <c r="L324" s="22"/>
      <c r="M324" s="58">
        <v>-0.3</v>
      </c>
    </row>
    <row r="325" spans="1:13" ht="25.5">
      <c r="A325" s="22" t="s">
        <v>1403</v>
      </c>
      <c r="B325" s="23" t="s">
        <v>1404</v>
      </c>
      <c r="C325" s="31">
        <v>19407</v>
      </c>
      <c r="D325" s="32">
        <v>62.3</v>
      </c>
      <c r="E325" s="33">
        <v>40</v>
      </c>
      <c r="F325" s="35"/>
      <c r="G325" s="36">
        <f t="shared" si="29"/>
        <v>0</v>
      </c>
      <c r="H325" s="25">
        <v>0.30875</v>
      </c>
      <c r="I325" s="25">
        <v>0.00049</v>
      </c>
      <c r="J325" s="25">
        <f t="shared" si="36"/>
        <v>0</v>
      </c>
      <c r="K325" s="25">
        <f t="shared" si="37"/>
        <v>0</v>
      </c>
      <c r="L325" s="22"/>
      <c r="M325" s="58">
        <v>-0.3</v>
      </c>
    </row>
    <row r="326" spans="1:13" ht="25.5">
      <c r="A326" s="22" t="s">
        <v>1405</v>
      </c>
      <c r="B326" s="23" t="s">
        <v>1406</v>
      </c>
      <c r="C326" s="31">
        <v>19121</v>
      </c>
      <c r="D326" s="32">
        <v>62.3</v>
      </c>
      <c r="E326" s="33">
        <v>40</v>
      </c>
      <c r="F326" s="35"/>
      <c r="G326" s="36">
        <f t="shared" si="29"/>
        <v>0</v>
      </c>
      <c r="H326" s="25">
        <v>0.30875</v>
      </c>
      <c r="I326" s="25">
        <v>0.00049</v>
      </c>
      <c r="J326" s="25">
        <f t="shared" si="36"/>
        <v>0</v>
      </c>
      <c r="K326" s="25">
        <f t="shared" si="37"/>
        <v>0</v>
      </c>
      <c r="L326" s="22"/>
      <c r="M326" s="58">
        <v>-0.3</v>
      </c>
    </row>
    <row r="327" spans="1:13" ht="25.5">
      <c r="A327" s="22" t="s">
        <v>1407</v>
      </c>
      <c r="B327" s="23" t="s">
        <v>1408</v>
      </c>
      <c r="C327" s="31">
        <v>19557</v>
      </c>
      <c r="D327" s="32">
        <v>20.3</v>
      </c>
      <c r="E327" s="33">
        <v>30</v>
      </c>
      <c r="F327" s="35"/>
      <c r="G327" s="36">
        <f t="shared" si="29"/>
        <v>0</v>
      </c>
      <c r="H327" s="25">
        <v>0.09333000000000001</v>
      </c>
      <c r="I327" s="25">
        <v>0.00012</v>
      </c>
      <c r="J327" s="25">
        <f t="shared" si="36"/>
        <v>0</v>
      </c>
      <c r="K327" s="25">
        <f t="shared" si="37"/>
        <v>0</v>
      </c>
      <c r="L327" s="22"/>
      <c r="M327" s="58">
        <v>-0.3</v>
      </c>
    </row>
    <row r="328" spans="1:13" ht="25.5">
      <c r="A328" s="22" t="s">
        <v>1409</v>
      </c>
      <c r="B328" s="23" t="s">
        <v>1410</v>
      </c>
      <c r="C328" s="31">
        <v>19561</v>
      </c>
      <c r="D328" s="32">
        <v>20.3</v>
      </c>
      <c r="E328" s="33">
        <v>30</v>
      </c>
      <c r="F328" s="35"/>
      <c r="G328" s="36">
        <f t="shared" si="29"/>
        <v>0</v>
      </c>
      <c r="H328" s="25">
        <v>0.09333000000000001</v>
      </c>
      <c r="I328" s="25">
        <v>0.00012</v>
      </c>
      <c r="J328" s="25">
        <f t="shared" si="36"/>
        <v>0</v>
      </c>
      <c r="K328" s="25">
        <f t="shared" si="37"/>
        <v>0</v>
      </c>
      <c r="L328" s="22"/>
      <c r="M328" s="58">
        <v>-0.3</v>
      </c>
    </row>
    <row r="329" spans="1:13" ht="15.75">
      <c r="A329" s="20"/>
      <c r="B329" s="21" t="s">
        <v>1411</v>
      </c>
      <c r="C329" s="28"/>
      <c r="D329" s="29"/>
      <c r="E329" s="26"/>
      <c r="F329" s="27"/>
      <c r="G329" s="24"/>
      <c r="H329" s="24"/>
      <c r="I329" s="24"/>
      <c r="J329" s="24"/>
      <c r="K329" s="24"/>
      <c r="L329" s="20"/>
      <c r="M329" s="89"/>
    </row>
    <row r="330" spans="1:13" ht="25.5">
      <c r="A330" s="22" t="s">
        <v>1412</v>
      </c>
      <c r="B330" s="23" t="s">
        <v>1413</v>
      </c>
      <c r="C330" s="31">
        <v>19395</v>
      </c>
      <c r="D330" s="32">
        <v>41.3</v>
      </c>
      <c r="E330" s="33">
        <v>20</v>
      </c>
      <c r="F330" s="35"/>
      <c r="G330" s="36">
        <f t="shared" si="29"/>
        <v>0</v>
      </c>
      <c r="H330" s="25">
        <v>0.2</v>
      </c>
      <c r="I330" s="25">
        <v>0.00036</v>
      </c>
      <c r="J330" s="25">
        <f aca="true" t="shared" si="38" ref="J330:J336">F330*H330</f>
        <v>0</v>
      </c>
      <c r="K330" s="25">
        <f aca="true" t="shared" si="39" ref="K330:K336">F330*I330</f>
        <v>0</v>
      </c>
      <c r="L330" s="22"/>
      <c r="M330" s="58">
        <v>-0.3</v>
      </c>
    </row>
    <row r="331" spans="1:13" ht="25.5">
      <c r="A331" s="22" t="s">
        <v>1414</v>
      </c>
      <c r="B331" s="23" t="s">
        <v>1415</v>
      </c>
      <c r="C331" s="31">
        <v>19393</v>
      </c>
      <c r="D331" s="32">
        <v>41.3</v>
      </c>
      <c r="E331" s="33">
        <v>20</v>
      </c>
      <c r="F331" s="35"/>
      <c r="G331" s="36">
        <f t="shared" si="29"/>
        <v>0</v>
      </c>
      <c r="H331" s="25">
        <v>0.2</v>
      </c>
      <c r="I331" s="25">
        <v>0.00036</v>
      </c>
      <c r="J331" s="25">
        <f t="shared" si="38"/>
        <v>0</v>
      </c>
      <c r="K331" s="25">
        <f t="shared" si="39"/>
        <v>0</v>
      </c>
      <c r="L331" s="22"/>
      <c r="M331" s="58">
        <v>-0.3</v>
      </c>
    </row>
    <row r="332" spans="1:13" ht="25.5">
      <c r="A332" s="22" t="s">
        <v>1416</v>
      </c>
      <c r="B332" s="23" t="s">
        <v>1417</v>
      </c>
      <c r="C332" s="31">
        <v>19390</v>
      </c>
      <c r="D332" s="32">
        <v>41.3</v>
      </c>
      <c r="E332" s="33">
        <v>20</v>
      </c>
      <c r="F332" s="35"/>
      <c r="G332" s="36">
        <f t="shared" si="29"/>
        <v>0</v>
      </c>
      <c r="H332" s="25">
        <v>0.2</v>
      </c>
      <c r="I332" s="25">
        <v>0.00036</v>
      </c>
      <c r="J332" s="25">
        <f t="shared" si="38"/>
        <v>0</v>
      </c>
      <c r="K332" s="25">
        <f t="shared" si="39"/>
        <v>0</v>
      </c>
      <c r="L332" s="22"/>
      <c r="M332" s="58">
        <v>-0.3</v>
      </c>
    </row>
    <row r="333" spans="1:13" ht="25.5">
      <c r="A333" s="22" t="s">
        <v>1418</v>
      </c>
      <c r="B333" s="23" t="s">
        <v>1419</v>
      </c>
      <c r="C333" s="31">
        <v>19391</v>
      </c>
      <c r="D333" s="32">
        <v>41.3</v>
      </c>
      <c r="E333" s="33">
        <v>20</v>
      </c>
      <c r="F333" s="35"/>
      <c r="G333" s="36">
        <f t="shared" si="29"/>
        <v>0</v>
      </c>
      <c r="H333" s="25">
        <v>0.2</v>
      </c>
      <c r="I333" s="25">
        <v>0.00036</v>
      </c>
      <c r="J333" s="25">
        <f t="shared" si="38"/>
        <v>0</v>
      </c>
      <c r="K333" s="25">
        <f t="shared" si="39"/>
        <v>0</v>
      </c>
      <c r="L333" s="22"/>
      <c r="M333" s="58">
        <v>-0.3</v>
      </c>
    </row>
    <row r="334" spans="1:13" ht="25.5">
      <c r="A334" s="22" t="s">
        <v>1420</v>
      </c>
      <c r="B334" s="23" t="s">
        <v>1421</v>
      </c>
      <c r="C334" s="31">
        <v>19398</v>
      </c>
      <c r="D334" s="32">
        <v>41.3</v>
      </c>
      <c r="E334" s="33">
        <v>20</v>
      </c>
      <c r="F334" s="35"/>
      <c r="G334" s="36">
        <f t="shared" si="29"/>
        <v>0</v>
      </c>
      <c r="H334" s="25">
        <v>0.2</v>
      </c>
      <c r="I334" s="25">
        <v>0.00036</v>
      </c>
      <c r="J334" s="25">
        <f t="shared" si="38"/>
        <v>0</v>
      </c>
      <c r="K334" s="25">
        <f t="shared" si="39"/>
        <v>0</v>
      </c>
      <c r="L334" s="22"/>
      <c r="M334" s="58">
        <v>-0.3</v>
      </c>
    </row>
    <row r="335" spans="1:13" ht="25.5">
      <c r="A335" s="22" t="s">
        <v>1422</v>
      </c>
      <c r="B335" s="23" t="s">
        <v>1423</v>
      </c>
      <c r="C335" s="31">
        <v>19397</v>
      </c>
      <c r="D335" s="32">
        <v>41.3</v>
      </c>
      <c r="E335" s="33">
        <v>20</v>
      </c>
      <c r="F335" s="35"/>
      <c r="G335" s="36">
        <f t="shared" si="29"/>
        <v>0</v>
      </c>
      <c r="H335" s="25">
        <v>0.2</v>
      </c>
      <c r="I335" s="25">
        <v>0.00036</v>
      </c>
      <c r="J335" s="25">
        <f t="shared" si="38"/>
        <v>0</v>
      </c>
      <c r="K335" s="25">
        <f t="shared" si="39"/>
        <v>0</v>
      </c>
      <c r="L335" s="22"/>
      <c r="M335" s="58">
        <v>-0.3</v>
      </c>
    </row>
    <row r="336" spans="1:13" ht="25.5">
      <c r="A336" s="22" t="s">
        <v>758</v>
      </c>
      <c r="B336" s="23" t="s">
        <v>759</v>
      </c>
      <c r="C336" s="31">
        <v>19394</v>
      </c>
      <c r="D336" s="32">
        <v>41.3</v>
      </c>
      <c r="E336" s="33">
        <v>20</v>
      </c>
      <c r="F336" s="35"/>
      <c r="G336" s="36">
        <f t="shared" si="29"/>
        <v>0</v>
      </c>
      <c r="H336" s="25">
        <v>0.2</v>
      </c>
      <c r="I336" s="25">
        <v>0.00036</v>
      </c>
      <c r="J336" s="25">
        <f t="shared" si="38"/>
        <v>0</v>
      </c>
      <c r="K336" s="25">
        <f t="shared" si="39"/>
        <v>0</v>
      </c>
      <c r="L336" s="22"/>
      <c r="M336" s="58">
        <v>-0.3</v>
      </c>
    </row>
    <row r="337" spans="1:13" ht="15.75">
      <c r="A337" s="20"/>
      <c r="B337" s="21" t="s">
        <v>760</v>
      </c>
      <c r="C337" s="28"/>
      <c r="D337" s="24"/>
      <c r="E337" s="24"/>
      <c r="F337" s="24"/>
      <c r="G337" s="24"/>
      <c r="H337" s="24"/>
      <c r="I337" s="24"/>
      <c r="J337" s="24"/>
      <c r="K337" s="24"/>
      <c r="L337" s="20"/>
      <c r="M337" s="89"/>
    </row>
    <row r="338" spans="1:13" ht="25.5">
      <c r="A338" s="22" t="s">
        <v>761</v>
      </c>
      <c r="B338" s="23" t="s">
        <v>762</v>
      </c>
      <c r="C338" s="31">
        <v>19404</v>
      </c>
      <c r="D338" s="32">
        <v>22.4</v>
      </c>
      <c r="E338" s="33">
        <v>50</v>
      </c>
      <c r="F338" s="35"/>
      <c r="G338" s="36">
        <f t="shared" si="29"/>
        <v>0</v>
      </c>
      <c r="H338" s="25">
        <v>0.10400000000000001</v>
      </c>
      <c r="I338" s="25">
        <v>0.00014000000000000001</v>
      </c>
      <c r="J338" s="25">
        <f aca="true" t="shared" si="40" ref="J338:J345">F338*H338</f>
        <v>0</v>
      </c>
      <c r="K338" s="25">
        <f aca="true" t="shared" si="41" ref="K338:K345">F338*I338</f>
        <v>0</v>
      </c>
      <c r="L338" s="22"/>
      <c r="M338" s="58">
        <v>-0.3</v>
      </c>
    </row>
    <row r="339" spans="1:13" ht="25.5">
      <c r="A339" s="22" t="s">
        <v>763</v>
      </c>
      <c r="B339" s="23" t="s">
        <v>764</v>
      </c>
      <c r="C339" s="31">
        <v>19405</v>
      </c>
      <c r="D339" s="32">
        <v>22.4</v>
      </c>
      <c r="E339" s="33">
        <v>50</v>
      </c>
      <c r="F339" s="35"/>
      <c r="G339" s="36">
        <f t="shared" si="29"/>
        <v>0</v>
      </c>
      <c r="H339" s="25">
        <v>0.10400000000000001</v>
      </c>
      <c r="I339" s="25">
        <v>0.00014000000000000001</v>
      </c>
      <c r="J339" s="25">
        <f t="shared" si="40"/>
        <v>0</v>
      </c>
      <c r="K339" s="25">
        <f t="shared" si="41"/>
        <v>0</v>
      </c>
      <c r="L339" s="22"/>
      <c r="M339" s="58">
        <v>-0.3</v>
      </c>
    </row>
    <row r="340" spans="1:13" ht="25.5">
      <c r="A340" s="22" t="s">
        <v>765</v>
      </c>
      <c r="B340" s="23" t="s">
        <v>766</v>
      </c>
      <c r="C340" s="31">
        <v>19403</v>
      </c>
      <c r="D340" s="32">
        <v>22.4</v>
      </c>
      <c r="E340" s="33">
        <v>50</v>
      </c>
      <c r="F340" s="35"/>
      <c r="G340" s="36">
        <f t="shared" si="29"/>
        <v>0</v>
      </c>
      <c r="H340" s="25">
        <v>0.10400000000000001</v>
      </c>
      <c r="I340" s="25">
        <v>0.00014000000000000001</v>
      </c>
      <c r="J340" s="25">
        <f t="shared" si="40"/>
        <v>0</v>
      </c>
      <c r="K340" s="25">
        <f t="shared" si="41"/>
        <v>0</v>
      </c>
      <c r="L340" s="22"/>
      <c r="M340" s="58">
        <v>-0.3</v>
      </c>
    </row>
    <row r="341" spans="1:13" ht="25.5">
      <c r="A341" s="22" t="s">
        <v>767</v>
      </c>
      <c r="B341" s="23" t="s">
        <v>768</v>
      </c>
      <c r="C341" s="31">
        <v>17775</v>
      </c>
      <c r="D341" s="32">
        <v>22.4</v>
      </c>
      <c r="E341" s="33">
        <v>50</v>
      </c>
      <c r="F341" s="35"/>
      <c r="G341" s="36">
        <f t="shared" si="29"/>
        <v>0</v>
      </c>
      <c r="H341" s="25">
        <v>0.10400000000000001</v>
      </c>
      <c r="I341" s="25">
        <v>0.00014000000000000001</v>
      </c>
      <c r="J341" s="25">
        <f t="shared" si="40"/>
        <v>0</v>
      </c>
      <c r="K341" s="25">
        <f t="shared" si="41"/>
        <v>0</v>
      </c>
      <c r="L341" s="22"/>
      <c r="M341" s="58">
        <v>-0.3</v>
      </c>
    </row>
    <row r="342" spans="1:13" ht="25.5">
      <c r="A342" s="22" t="s">
        <v>769</v>
      </c>
      <c r="B342" s="23" t="s">
        <v>770</v>
      </c>
      <c r="C342" s="31">
        <v>19401</v>
      </c>
      <c r="D342" s="32">
        <v>22.4</v>
      </c>
      <c r="E342" s="33">
        <v>50</v>
      </c>
      <c r="F342" s="35"/>
      <c r="G342" s="36">
        <f t="shared" si="29"/>
        <v>0</v>
      </c>
      <c r="H342" s="25">
        <v>0.10400000000000001</v>
      </c>
      <c r="I342" s="25">
        <v>0.00014000000000000001</v>
      </c>
      <c r="J342" s="25">
        <f t="shared" si="40"/>
        <v>0</v>
      </c>
      <c r="K342" s="25">
        <f t="shared" si="41"/>
        <v>0</v>
      </c>
      <c r="L342" s="22"/>
      <c r="M342" s="58">
        <v>-0.3</v>
      </c>
    </row>
    <row r="343" spans="1:13" ht="25.5">
      <c r="A343" s="22" t="s">
        <v>771</v>
      </c>
      <c r="B343" s="23" t="s">
        <v>772</v>
      </c>
      <c r="C343" s="31">
        <v>19406</v>
      </c>
      <c r="D343" s="32">
        <v>22.4</v>
      </c>
      <c r="E343" s="33">
        <v>50</v>
      </c>
      <c r="F343" s="35"/>
      <c r="G343" s="36">
        <f t="shared" si="29"/>
        <v>0</v>
      </c>
      <c r="H343" s="25">
        <v>0.10400000000000001</v>
      </c>
      <c r="I343" s="25">
        <v>0.00014000000000000001</v>
      </c>
      <c r="J343" s="25">
        <f t="shared" si="40"/>
        <v>0</v>
      </c>
      <c r="K343" s="25">
        <f t="shared" si="41"/>
        <v>0</v>
      </c>
      <c r="L343" s="22"/>
      <c r="M343" s="58">
        <v>-0.3</v>
      </c>
    </row>
    <row r="344" spans="1:13" ht="25.5">
      <c r="A344" s="22" t="s">
        <v>773</v>
      </c>
      <c r="B344" s="23" t="s">
        <v>774</v>
      </c>
      <c r="C344" s="31">
        <v>19402</v>
      </c>
      <c r="D344" s="32">
        <v>22.4</v>
      </c>
      <c r="E344" s="33">
        <v>50</v>
      </c>
      <c r="F344" s="35"/>
      <c r="G344" s="36">
        <f t="shared" si="29"/>
        <v>0</v>
      </c>
      <c r="H344" s="25">
        <v>0.10400000000000001</v>
      </c>
      <c r="I344" s="25">
        <v>0.00014000000000000001</v>
      </c>
      <c r="J344" s="25">
        <f t="shared" si="40"/>
        <v>0</v>
      </c>
      <c r="K344" s="25">
        <f t="shared" si="41"/>
        <v>0</v>
      </c>
      <c r="L344" s="22"/>
      <c r="M344" s="58">
        <v>-0.3</v>
      </c>
    </row>
    <row r="345" spans="1:13" ht="25.5">
      <c r="A345" s="22" t="s">
        <v>775</v>
      </c>
      <c r="B345" s="23" t="s">
        <v>776</v>
      </c>
      <c r="C345" s="31">
        <v>19400</v>
      </c>
      <c r="D345" s="32">
        <v>22.4</v>
      </c>
      <c r="E345" s="33">
        <v>50</v>
      </c>
      <c r="F345" s="35"/>
      <c r="G345" s="36">
        <f t="shared" si="29"/>
        <v>0</v>
      </c>
      <c r="H345" s="25">
        <v>0.10400000000000001</v>
      </c>
      <c r="I345" s="25">
        <v>0.00014000000000000001</v>
      </c>
      <c r="J345" s="25">
        <f t="shared" si="40"/>
        <v>0</v>
      </c>
      <c r="K345" s="25">
        <f t="shared" si="41"/>
        <v>0</v>
      </c>
      <c r="L345" s="22"/>
      <c r="M345" s="58">
        <v>-0.3</v>
      </c>
    </row>
    <row r="346" spans="1:13" ht="15.75">
      <c r="A346" s="20"/>
      <c r="B346" s="21" t="s">
        <v>777</v>
      </c>
      <c r="C346" s="28"/>
      <c r="D346" s="29"/>
      <c r="E346" s="26"/>
      <c r="F346" s="27"/>
      <c r="G346" s="24"/>
      <c r="H346" s="24"/>
      <c r="I346" s="24"/>
      <c r="J346" s="24"/>
      <c r="K346" s="24"/>
      <c r="L346" s="20"/>
      <c r="M346" s="89"/>
    </row>
    <row r="347" spans="1:13" ht="15.75">
      <c r="A347" s="20"/>
      <c r="B347" s="21" t="s">
        <v>778</v>
      </c>
      <c r="C347" s="28"/>
      <c r="D347" s="29"/>
      <c r="E347" s="26"/>
      <c r="F347" s="27"/>
      <c r="G347" s="24"/>
      <c r="H347" s="24"/>
      <c r="I347" s="24"/>
      <c r="J347" s="24"/>
      <c r="K347" s="24"/>
      <c r="L347" s="20"/>
      <c r="M347" s="89"/>
    </row>
    <row r="348" spans="1:13" ht="25.5">
      <c r="A348" s="22" t="s">
        <v>779</v>
      </c>
      <c r="B348" s="23" t="s">
        <v>780</v>
      </c>
      <c r="C348" s="31">
        <v>19058</v>
      </c>
      <c r="D348" s="32">
        <v>14.7</v>
      </c>
      <c r="E348" s="33">
        <v>120</v>
      </c>
      <c r="F348" s="35"/>
      <c r="G348" s="36">
        <f t="shared" si="29"/>
        <v>0</v>
      </c>
      <c r="H348" s="25">
        <v>0.03583</v>
      </c>
      <c r="I348" s="25">
        <v>7.000000000000001E-05</v>
      </c>
      <c r="J348" s="25">
        <f>F348*H348</f>
        <v>0</v>
      </c>
      <c r="K348" s="25">
        <f>F348*I348</f>
        <v>0</v>
      </c>
      <c r="L348" s="22"/>
      <c r="M348" s="58">
        <v>-0.3</v>
      </c>
    </row>
    <row r="349" spans="1:13" ht="25.5">
      <c r="A349" s="22" t="s">
        <v>781</v>
      </c>
      <c r="B349" s="23" t="s">
        <v>782</v>
      </c>
      <c r="C349" s="31">
        <v>18154</v>
      </c>
      <c r="D349" s="32">
        <v>19.53</v>
      </c>
      <c r="E349" s="33">
        <v>80</v>
      </c>
      <c r="F349" s="35"/>
      <c r="G349" s="36">
        <f>F349*D349</f>
        <v>0</v>
      </c>
      <c r="H349" s="25">
        <v>0.03687</v>
      </c>
      <c r="I349" s="25">
        <v>8E-05</v>
      </c>
      <c r="J349" s="25">
        <f>F349*H349</f>
        <v>0</v>
      </c>
      <c r="K349" s="25">
        <f>F349*I349</f>
        <v>0</v>
      </c>
      <c r="L349" s="22"/>
      <c r="M349" s="58">
        <v>-0.3</v>
      </c>
    </row>
    <row r="350" spans="1:13" ht="25.5">
      <c r="A350" s="22" t="s">
        <v>783</v>
      </c>
      <c r="B350" s="23" t="s">
        <v>784</v>
      </c>
      <c r="C350" s="31">
        <v>18152</v>
      </c>
      <c r="D350" s="32">
        <v>17.5</v>
      </c>
      <c r="E350" s="33">
        <v>80</v>
      </c>
      <c r="F350" s="35"/>
      <c r="G350" s="36">
        <f>F350*D350</f>
        <v>0</v>
      </c>
      <c r="H350" s="25">
        <v>0.03687</v>
      </c>
      <c r="I350" s="25">
        <v>8E-05</v>
      </c>
      <c r="J350" s="25">
        <f>F350*H350</f>
        <v>0</v>
      </c>
      <c r="K350" s="25">
        <f>F350*I350</f>
        <v>0</v>
      </c>
      <c r="L350" s="22"/>
      <c r="M350" s="58">
        <v>-0.3</v>
      </c>
    </row>
    <row r="351" spans="1:13" ht="25.5">
      <c r="A351" s="22" t="s">
        <v>785</v>
      </c>
      <c r="B351" s="23" t="s">
        <v>786</v>
      </c>
      <c r="C351" s="31">
        <v>18153</v>
      </c>
      <c r="D351" s="32">
        <v>19.53</v>
      </c>
      <c r="E351" s="33">
        <v>80</v>
      </c>
      <c r="F351" s="35"/>
      <c r="G351" s="36">
        <f>F351*D351</f>
        <v>0</v>
      </c>
      <c r="H351" s="25">
        <v>0.03687</v>
      </c>
      <c r="I351" s="25">
        <v>8E-05</v>
      </c>
      <c r="J351" s="25">
        <f>F351*H351</f>
        <v>0</v>
      </c>
      <c r="K351" s="25">
        <f>F351*I351</f>
        <v>0</v>
      </c>
      <c r="L351" s="22"/>
      <c r="M351" s="58">
        <v>-0.3</v>
      </c>
    </row>
    <row r="352" spans="1:13" ht="25.5">
      <c r="A352" s="22" t="s">
        <v>787</v>
      </c>
      <c r="B352" s="23" t="s">
        <v>788</v>
      </c>
      <c r="C352" s="31">
        <v>19060</v>
      </c>
      <c r="D352" s="32">
        <v>14.7</v>
      </c>
      <c r="E352" s="33">
        <v>80</v>
      </c>
      <c r="F352" s="35"/>
      <c r="G352" s="36">
        <f>F352*D352</f>
        <v>0</v>
      </c>
      <c r="H352" s="25">
        <v>0.03687</v>
      </c>
      <c r="I352" s="25">
        <v>8E-05</v>
      </c>
      <c r="J352" s="25">
        <f>F352*H352</f>
        <v>0</v>
      </c>
      <c r="K352" s="25">
        <f>F352*I352</f>
        <v>0</v>
      </c>
      <c r="L352" s="22"/>
      <c r="M352" s="58">
        <v>-0.3</v>
      </c>
    </row>
    <row r="353" spans="1:13" ht="15.75">
      <c r="A353" s="20"/>
      <c r="B353" s="21" t="s">
        <v>789</v>
      </c>
      <c r="C353" s="28"/>
      <c r="D353" s="28"/>
      <c r="E353" s="28"/>
      <c r="F353" s="28"/>
      <c r="G353" s="28"/>
      <c r="H353" s="28"/>
      <c r="I353" s="28"/>
      <c r="J353" s="28"/>
      <c r="K353" s="28"/>
      <c r="L353" s="20"/>
      <c r="M353" s="89"/>
    </row>
    <row r="354" spans="1:13" ht="25.5">
      <c r="A354" s="22" t="s">
        <v>790</v>
      </c>
      <c r="B354" s="23" t="s">
        <v>791</v>
      </c>
      <c r="C354" s="31">
        <v>19488</v>
      </c>
      <c r="D354" s="32">
        <v>24.5</v>
      </c>
      <c r="E354" s="33">
        <v>44</v>
      </c>
      <c r="F354" s="35"/>
      <c r="G354" s="36">
        <f aca="true" t="shared" si="42" ref="G354:G360">F354*D354</f>
        <v>0</v>
      </c>
      <c r="H354" s="25">
        <v>0.17045000000000002</v>
      </c>
      <c r="I354" s="25">
        <v>0.00027</v>
      </c>
      <c r="J354" s="25">
        <f aca="true" t="shared" si="43" ref="J354:J360">F354*H354</f>
        <v>0</v>
      </c>
      <c r="K354" s="25">
        <f aca="true" t="shared" si="44" ref="K354:K360">F354*I354</f>
        <v>0</v>
      </c>
      <c r="L354" s="22"/>
      <c r="M354" s="58">
        <v>-0.3</v>
      </c>
    </row>
    <row r="355" spans="1:13" ht="25.5">
      <c r="A355" s="22" t="s">
        <v>792</v>
      </c>
      <c r="B355" s="23" t="s">
        <v>793</v>
      </c>
      <c r="C355" s="31">
        <v>19289</v>
      </c>
      <c r="D355" s="32">
        <v>15.75</v>
      </c>
      <c r="E355" s="33">
        <v>60</v>
      </c>
      <c r="F355" s="35"/>
      <c r="G355" s="36">
        <f t="shared" si="42"/>
        <v>0</v>
      </c>
      <c r="H355" s="25">
        <v>0.13917000000000002</v>
      </c>
      <c r="I355" s="25">
        <v>0.00022</v>
      </c>
      <c r="J355" s="25">
        <f t="shared" si="43"/>
        <v>0</v>
      </c>
      <c r="K355" s="25">
        <f t="shared" si="44"/>
        <v>0</v>
      </c>
      <c r="L355" s="22"/>
      <c r="M355" s="58">
        <v>-0.3</v>
      </c>
    </row>
    <row r="356" spans="1:13" ht="25.5">
      <c r="A356" s="22" t="s">
        <v>794</v>
      </c>
      <c r="B356" s="23" t="s">
        <v>793</v>
      </c>
      <c r="C356" s="31">
        <v>19290</v>
      </c>
      <c r="D356" s="32">
        <v>15.75</v>
      </c>
      <c r="E356" s="33">
        <v>60</v>
      </c>
      <c r="F356" s="35"/>
      <c r="G356" s="36">
        <f t="shared" si="42"/>
        <v>0</v>
      </c>
      <c r="H356" s="25">
        <v>0.13917000000000002</v>
      </c>
      <c r="I356" s="25">
        <v>0.00022</v>
      </c>
      <c r="J356" s="25">
        <f t="shared" si="43"/>
        <v>0</v>
      </c>
      <c r="K356" s="25">
        <f t="shared" si="44"/>
        <v>0</v>
      </c>
      <c r="L356" s="22"/>
      <c r="M356" s="58">
        <v>-0.3</v>
      </c>
    </row>
    <row r="357" spans="1:13" ht="25.5">
      <c r="A357" s="22" t="s">
        <v>795</v>
      </c>
      <c r="B357" s="23" t="s">
        <v>796</v>
      </c>
      <c r="C357" s="31">
        <v>19287</v>
      </c>
      <c r="D357" s="32">
        <v>15.75</v>
      </c>
      <c r="E357" s="33">
        <v>60</v>
      </c>
      <c r="F357" s="35"/>
      <c r="G357" s="36">
        <f t="shared" si="42"/>
        <v>0</v>
      </c>
      <c r="H357" s="25">
        <v>0.13917000000000002</v>
      </c>
      <c r="I357" s="25">
        <v>0.00022</v>
      </c>
      <c r="J357" s="25">
        <f t="shared" si="43"/>
        <v>0</v>
      </c>
      <c r="K357" s="25">
        <f t="shared" si="44"/>
        <v>0</v>
      </c>
      <c r="L357" s="22"/>
      <c r="M357" s="58">
        <v>-0.3</v>
      </c>
    </row>
    <row r="358" spans="1:13" ht="25.5">
      <c r="A358" s="22" t="s">
        <v>797</v>
      </c>
      <c r="B358" s="23" t="s">
        <v>796</v>
      </c>
      <c r="C358" s="31">
        <v>19288</v>
      </c>
      <c r="D358" s="32">
        <v>15.75</v>
      </c>
      <c r="E358" s="33">
        <v>60</v>
      </c>
      <c r="F358" s="35"/>
      <c r="G358" s="36">
        <f t="shared" si="42"/>
        <v>0</v>
      </c>
      <c r="H358" s="25">
        <v>0.13917000000000002</v>
      </c>
      <c r="I358" s="25">
        <v>0.00022</v>
      </c>
      <c r="J358" s="25">
        <f t="shared" si="43"/>
        <v>0</v>
      </c>
      <c r="K358" s="25">
        <f t="shared" si="44"/>
        <v>0</v>
      </c>
      <c r="L358" s="22"/>
      <c r="M358" s="58">
        <v>-0.3</v>
      </c>
    </row>
    <row r="359" spans="1:13" ht="25.5">
      <c r="A359" s="22" t="s">
        <v>798</v>
      </c>
      <c r="B359" s="23" t="s">
        <v>799</v>
      </c>
      <c r="C359" s="31">
        <v>19491</v>
      </c>
      <c r="D359" s="32">
        <v>41.3</v>
      </c>
      <c r="E359" s="33">
        <v>36</v>
      </c>
      <c r="F359" s="35"/>
      <c r="G359" s="36">
        <f t="shared" si="42"/>
        <v>0</v>
      </c>
      <c r="H359" s="25">
        <v>0.18889</v>
      </c>
      <c r="I359" s="25">
        <v>0.00034</v>
      </c>
      <c r="J359" s="25">
        <f t="shared" si="43"/>
        <v>0</v>
      </c>
      <c r="K359" s="25">
        <f t="shared" si="44"/>
        <v>0</v>
      </c>
      <c r="L359" s="22"/>
      <c r="M359" s="58">
        <v>-0.3</v>
      </c>
    </row>
    <row r="360" spans="1:13" ht="25.5">
      <c r="A360" s="22" t="s">
        <v>800</v>
      </c>
      <c r="B360" s="23" t="s">
        <v>801</v>
      </c>
      <c r="C360" s="31">
        <v>19487</v>
      </c>
      <c r="D360" s="32">
        <v>32.13</v>
      </c>
      <c r="E360" s="33">
        <v>24</v>
      </c>
      <c r="F360" s="35"/>
      <c r="G360" s="36">
        <f t="shared" si="42"/>
        <v>0</v>
      </c>
      <c r="H360" s="25">
        <v>0.30833</v>
      </c>
      <c r="I360" s="25">
        <v>0.00048</v>
      </c>
      <c r="J360" s="25">
        <f t="shared" si="43"/>
        <v>0</v>
      </c>
      <c r="K360" s="25">
        <f t="shared" si="44"/>
        <v>0</v>
      </c>
      <c r="L360" s="22"/>
      <c r="M360" s="58">
        <v>-0.3</v>
      </c>
    </row>
    <row r="361" spans="1:13" ht="15.75">
      <c r="A361" s="20"/>
      <c r="B361" s="21" t="s">
        <v>802</v>
      </c>
      <c r="C361" s="28"/>
      <c r="D361" s="29"/>
      <c r="E361" s="26"/>
      <c r="F361" s="27"/>
      <c r="G361" s="27"/>
      <c r="H361" s="24"/>
      <c r="I361" s="24"/>
      <c r="J361" s="24"/>
      <c r="K361" s="24"/>
      <c r="L361" s="20"/>
      <c r="M361" s="89"/>
    </row>
    <row r="362" spans="1:13" ht="25.5">
      <c r="A362" s="22" t="s">
        <v>803</v>
      </c>
      <c r="B362" s="23" t="s">
        <v>804</v>
      </c>
      <c r="C362" s="31">
        <v>19483</v>
      </c>
      <c r="D362" s="32">
        <v>2.03</v>
      </c>
      <c r="E362" s="33">
        <v>300</v>
      </c>
      <c r="F362" s="35"/>
      <c r="G362" s="36">
        <f>F362*D362</f>
        <v>0</v>
      </c>
      <c r="H362" s="25">
        <v>0.00983</v>
      </c>
      <c r="I362" s="25">
        <v>2E-05</v>
      </c>
      <c r="J362" s="25">
        <f>F362*H362</f>
        <v>0</v>
      </c>
      <c r="K362" s="25">
        <f>F362*I362</f>
        <v>0</v>
      </c>
      <c r="L362" s="22"/>
      <c r="M362" s="58">
        <v>-0.3</v>
      </c>
    </row>
    <row r="363" spans="1:13" ht="15.75">
      <c r="A363" s="39"/>
      <c r="B363" s="62" t="s">
        <v>264</v>
      </c>
      <c r="C363" s="61"/>
      <c r="D363" s="41"/>
      <c r="E363" s="42"/>
      <c r="F363" s="43"/>
      <c r="G363" s="44"/>
      <c r="H363" s="45"/>
      <c r="I363" s="45"/>
      <c r="J363" s="45"/>
      <c r="K363" s="45"/>
      <c r="L363" s="19"/>
      <c r="M363" s="89"/>
    </row>
    <row r="364" spans="1:13" ht="15.75">
      <c r="A364" s="20"/>
      <c r="B364" s="21" t="s">
        <v>265</v>
      </c>
      <c r="C364" s="28"/>
      <c r="D364" s="29"/>
      <c r="E364" s="26"/>
      <c r="F364" s="27"/>
      <c r="G364" s="44"/>
      <c r="H364" s="24"/>
      <c r="I364" s="24"/>
      <c r="J364" s="24"/>
      <c r="K364" s="24"/>
      <c r="L364" s="20"/>
      <c r="M364" s="89"/>
    </row>
    <row r="365" spans="1:13" ht="25.5">
      <c r="A365" s="22" t="s">
        <v>266</v>
      </c>
      <c r="B365" s="23" t="s">
        <v>267</v>
      </c>
      <c r="C365" s="31">
        <v>13957</v>
      </c>
      <c r="D365" s="32">
        <v>5.25</v>
      </c>
      <c r="E365" s="33">
        <v>1900</v>
      </c>
      <c r="F365" s="35"/>
      <c r="G365" s="36">
        <f aca="true" t="shared" si="45" ref="G365:G385">F365*D365</f>
        <v>0</v>
      </c>
      <c r="H365" s="25">
        <v>0.009470000000000001</v>
      </c>
      <c r="I365" s="25">
        <v>2E-05</v>
      </c>
      <c r="J365" s="25">
        <f aca="true" t="shared" si="46" ref="J365:J385">F365*H365</f>
        <v>0</v>
      </c>
      <c r="K365" s="25">
        <f aca="true" t="shared" si="47" ref="K365:K385">F365*I365</f>
        <v>0</v>
      </c>
      <c r="L365" s="22"/>
      <c r="M365" s="58">
        <v>-0.3</v>
      </c>
    </row>
    <row r="366" spans="1:13" ht="25.5">
      <c r="A366" s="22" t="s">
        <v>268</v>
      </c>
      <c r="B366" s="23" t="s">
        <v>269</v>
      </c>
      <c r="C366" s="31">
        <v>13955</v>
      </c>
      <c r="D366" s="32">
        <v>5.25</v>
      </c>
      <c r="E366" s="33">
        <v>1900</v>
      </c>
      <c r="F366" s="35"/>
      <c r="G366" s="36">
        <f t="shared" si="45"/>
        <v>0</v>
      </c>
      <c r="H366" s="25">
        <v>0.009470000000000001</v>
      </c>
      <c r="I366" s="25">
        <v>2E-05</v>
      </c>
      <c r="J366" s="25">
        <f t="shared" si="46"/>
        <v>0</v>
      </c>
      <c r="K366" s="25">
        <f t="shared" si="47"/>
        <v>0</v>
      </c>
      <c r="L366" s="22"/>
      <c r="M366" s="58">
        <v>-0.3</v>
      </c>
    </row>
    <row r="367" spans="1:13" ht="25.5">
      <c r="A367" s="22" t="s">
        <v>270</v>
      </c>
      <c r="B367" s="23" t="s">
        <v>271</v>
      </c>
      <c r="C367" s="31">
        <v>13956</v>
      </c>
      <c r="D367" s="32">
        <v>5.25</v>
      </c>
      <c r="E367" s="33">
        <v>1900</v>
      </c>
      <c r="F367" s="35"/>
      <c r="G367" s="36">
        <f t="shared" si="45"/>
        <v>0</v>
      </c>
      <c r="H367" s="25">
        <v>0.009470000000000001</v>
      </c>
      <c r="I367" s="25">
        <v>2E-05</v>
      </c>
      <c r="J367" s="25">
        <f t="shared" si="46"/>
        <v>0</v>
      </c>
      <c r="K367" s="25">
        <f t="shared" si="47"/>
        <v>0</v>
      </c>
      <c r="L367" s="22"/>
      <c r="M367" s="58">
        <v>-0.3</v>
      </c>
    </row>
    <row r="368" spans="1:13" ht="25.5">
      <c r="A368" s="22" t="s">
        <v>272</v>
      </c>
      <c r="B368" s="23" t="s">
        <v>273</v>
      </c>
      <c r="C368" s="31">
        <v>13958</v>
      </c>
      <c r="D368" s="32">
        <v>5.25</v>
      </c>
      <c r="E368" s="33">
        <v>1900</v>
      </c>
      <c r="F368" s="35"/>
      <c r="G368" s="36">
        <f t="shared" si="45"/>
        <v>0</v>
      </c>
      <c r="H368" s="25">
        <v>0.009470000000000001</v>
      </c>
      <c r="I368" s="25">
        <v>2E-05</v>
      </c>
      <c r="J368" s="25">
        <f t="shared" si="46"/>
        <v>0</v>
      </c>
      <c r="K368" s="25">
        <f t="shared" si="47"/>
        <v>0</v>
      </c>
      <c r="L368" s="22"/>
      <c r="M368" s="58">
        <v>-0.3</v>
      </c>
    </row>
    <row r="369" spans="1:13" ht="25.5">
      <c r="A369" s="22" t="s">
        <v>274</v>
      </c>
      <c r="B369" s="23" t="s">
        <v>273</v>
      </c>
      <c r="C369" s="31">
        <v>13959</v>
      </c>
      <c r="D369" s="32">
        <v>5.25</v>
      </c>
      <c r="E369" s="33">
        <v>1900</v>
      </c>
      <c r="F369" s="35"/>
      <c r="G369" s="36">
        <f t="shared" si="45"/>
        <v>0</v>
      </c>
      <c r="H369" s="25">
        <v>0.009470000000000001</v>
      </c>
      <c r="I369" s="25">
        <v>2E-05</v>
      </c>
      <c r="J369" s="25">
        <f t="shared" si="46"/>
        <v>0</v>
      </c>
      <c r="K369" s="25">
        <f t="shared" si="47"/>
        <v>0</v>
      </c>
      <c r="L369" s="22"/>
      <c r="M369" s="58">
        <v>-0.3</v>
      </c>
    </row>
    <row r="370" spans="1:13" ht="25.5">
      <c r="A370" s="22" t="s">
        <v>275</v>
      </c>
      <c r="B370" s="23" t="s">
        <v>273</v>
      </c>
      <c r="C370" s="31">
        <v>13960</v>
      </c>
      <c r="D370" s="32">
        <v>5.25</v>
      </c>
      <c r="E370" s="33">
        <v>1900</v>
      </c>
      <c r="F370" s="35"/>
      <c r="G370" s="36">
        <f t="shared" si="45"/>
        <v>0</v>
      </c>
      <c r="H370" s="25">
        <v>0.009470000000000001</v>
      </c>
      <c r="I370" s="25">
        <v>2E-05</v>
      </c>
      <c r="J370" s="25">
        <f t="shared" si="46"/>
        <v>0</v>
      </c>
      <c r="K370" s="25">
        <f t="shared" si="47"/>
        <v>0</v>
      </c>
      <c r="L370" s="22"/>
      <c r="M370" s="58">
        <v>-0.3</v>
      </c>
    </row>
    <row r="371" spans="1:13" ht="25.5">
      <c r="A371" s="22" t="s">
        <v>276</v>
      </c>
      <c r="B371" s="23" t="s">
        <v>277</v>
      </c>
      <c r="C371" s="31">
        <v>13964</v>
      </c>
      <c r="D371" s="32">
        <v>5.25</v>
      </c>
      <c r="E371" s="33">
        <v>1900</v>
      </c>
      <c r="F371" s="35"/>
      <c r="G371" s="36">
        <f t="shared" si="45"/>
        <v>0</v>
      </c>
      <c r="H371" s="25">
        <v>0.009470000000000001</v>
      </c>
      <c r="I371" s="25">
        <v>2E-05</v>
      </c>
      <c r="J371" s="25">
        <f t="shared" si="46"/>
        <v>0</v>
      </c>
      <c r="K371" s="25">
        <f t="shared" si="47"/>
        <v>0</v>
      </c>
      <c r="L371" s="22"/>
      <c r="M371" s="58">
        <v>-0.3</v>
      </c>
    </row>
    <row r="372" spans="1:13" ht="25.5">
      <c r="A372" s="22" t="s">
        <v>278</v>
      </c>
      <c r="B372" s="23" t="s">
        <v>277</v>
      </c>
      <c r="C372" s="31">
        <v>13965</v>
      </c>
      <c r="D372" s="32">
        <v>5.25</v>
      </c>
      <c r="E372" s="33">
        <v>1900</v>
      </c>
      <c r="F372" s="35"/>
      <c r="G372" s="36">
        <f t="shared" si="45"/>
        <v>0</v>
      </c>
      <c r="H372" s="25">
        <v>0.009470000000000001</v>
      </c>
      <c r="I372" s="25">
        <v>2E-05</v>
      </c>
      <c r="J372" s="25">
        <f t="shared" si="46"/>
        <v>0</v>
      </c>
      <c r="K372" s="25">
        <f t="shared" si="47"/>
        <v>0</v>
      </c>
      <c r="L372" s="22"/>
      <c r="M372" s="58">
        <v>-0.3</v>
      </c>
    </row>
    <row r="373" spans="1:13" ht="25.5">
      <c r="A373" s="22" t="s">
        <v>279</v>
      </c>
      <c r="B373" s="23" t="s">
        <v>277</v>
      </c>
      <c r="C373" s="31">
        <v>13966</v>
      </c>
      <c r="D373" s="32">
        <v>5.25</v>
      </c>
      <c r="E373" s="33">
        <v>1900</v>
      </c>
      <c r="F373" s="35"/>
      <c r="G373" s="36">
        <f t="shared" si="45"/>
        <v>0</v>
      </c>
      <c r="H373" s="25">
        <v>0.009470000000000001</v>
      </c>
      <c r="I373" s="25">
        <v>2E-05</v>
      </c>
      <c r="J373" s="25">
        <f t="shared" si="46"/>
        <v>0</v>
      </c>
      <c r="K373" s="25">
        <f t="shared" si="47"/>
        <v>0</v>
      </c>
      <c r="L373" s="22"/>
      <c r="M373" s="58">
        <v>-0.3</v>
      </c>
    </row>
    <row r="374" spans="1:13" ht="25.5">
      <c r="A374" s="22" t="s">
        <v>280</v>
      </c>
      <c r="B374" s="23" t="s">
        <v>281</v>
      </c>
      <c r="C374" s="31">
        <v>13961</v>
      </c>
      <c r="D374" s="32">
        <v>5.25</v>
      </c>
      <c r="E374" s="33">
        <v>1900</v>
      </c>
      <c r="F374" s="35"/>
      <c r="G374" s="36">
        <f t="shared" si="45"/>
        <v>0</v>
      </c>
      <c r="H374" s="25">
        <v>0.009470000000000001</v>
      </c>
      <c r="I374" s="25">
        <v>2E-05</v>
      </c>
      <c r="J374" s="25">
        <f t="shared" si="46"/>
        <v>0</v>
      </c>
      <c r="K374" s="25">
        <f t="shared" si="47"/>
        <v>0</v>
      </c>
      <c r="L374" s="22"/>
      <c r="M374" s="58">
        <v>-0.3</v>
      </c>
    </row>
    <row r="375" spans="1:13" ht="25.5">
      <c r="A375" s="22" t="s">
        <v>282</v>
      </c>
      <c r="B375" s="23" t="s">
        <v>281</v>
      </c>
      <c r="C375" s="31">
        <v>13962</v>
      </c>
      <c r="D375" s="32">
        <v>5.25</v>
      </c>
      <c r="E375" s="33">
        <v>1900</v>
      </c>
      <c r="F375" s="35"/>
      <c r="G375" s="36">
        <f t="shared" si="45"/>
        <v>0</v>
      </c>
      <c r="H375" s="25">
        <v>0.009470000000000001</v>
      </c>
      <c r="I375" s="25">
        <v>2E-05</v>
      </c>
      <c r="J375" s="25">
        <f t="shared" si="46"/>
        <v>0</v>
      </c>
      <c r="K375" s="25">
        <f t="shared" si="47"/>
        <v>0</v>
      </c>
      <c r="L375" s="22"/>
      <c r="M375" s="58">
        <v>-0.3</v>
      </c>
    </row>
    <row r="376" spans="1:13" ht="25.5">
      <c r="A376" s="22" t="s">
        <v>283</v>
      </c>
      <c r="B376" s="23" t="s">
        <v>281</v>
      </c>
      <c r="C376" s="31">
        <v>13963</v>
      </c>
      <c r="D376" s="32">
        <v>5.25</v>
      </c>
      <c r="E376" s="33">
        <v>1900</v>
      </c>
      <c r="F376" s="35"/>
      <c r="G376" s="36">
        <f t="shared" si="45"/>
        <v>0</v>
      </c>
      <c r="H376" s="25">
        <v>0.009470000000000001</v>
      </c>
      <c r="I376" s="25">
        <v>2E-05</v>
      </c>
      <c r="J376" s="25">
        <f t="shared" si="46"/>
        <v>0</v>
      </c>
      <c r="K376" s="25">
        <f t="shared" si="47"/>
        <v>0</v>
      </c>
      <c r="L376" s="22"/>
      <c r="M376" s="58">
        <v>-0.3</v>
      </c>
    </row>
    <row r="377" spans="1:13" ht="25.5">
      <c r="A377" s="22" t="s">
        <v>284</v>
      </c>
      <c r="B377" s="23" t="s">
        <v>285</v>
      </c>
      <c r="C377" s="31">
        <v>14324</v>
      </c>
      <c r="D377" s="32">
        <v>3.01</v>
      </c>
      <c r="E377" s="33">
        <v>350</v>
      </c>
      <c r="F377" s="35"/>
      <c r="G377" s="36">
        <f t="shared" si="45"/>
        <v>0</v>
      </c>
      <c r="H377" s="25">
        <v>0.01114</v>
      </c>
      <c r="I377" s="25">
        <v>2E-05</v>
      </c>
      <c r="J377" s="25">
        <f t="shared" si="46"/>
        <v>0</v>
      </c>
      <c r="K377" s="25">
        <f t="shared" si="47"/>
        <v>0</v>
      </c>
      <c r="L377" s="22"/>
      <c r="M377" s="58">
        <v>-0.3</v>
      </c>
    </row>
    <row r="378" spans="1:13" ht="25.5">
      <c r="A378" s="22" t="s">
        <v>286</v>
      </c>
      <c r="B378" s="23" t="s">
        <v>285</v>
      </c>
      <c r="C378" s="31">
        <v>14325</v>
      </c>
      <c r="D378" s="32">
        <v>3.01</v>
      </c>
      <c r="E378" s="33">
        <v>350</v>
      </c>
      <c r="F378" s="35"/>
      <c r="G378" s="36">
        <f t="shared" si="45"/>
        <v>0</v>
      </c>
      <c r="H378" s="25">
        <v>0.01114</v>
      </c>
      <c r="I378" s="25">
        <v>2E-05</v>
      </c>
      <c r="J378" s="25">
        <f t="shared" si="46"/>
        <v>0</v>
      </c>
      <c r="K378" s="25">
        <f t="shared" si="47"/>
        <v>0</v>
      </c>
      <c r="L378" s="22"/>
      <c r="M378" s="58">
        <v>-0.3</v>
      </c>
    </row>
    <row r="379" spans="1:13" ht="25.5">
      <c r="A379" s="22" t="s">
        <v>287</v>
      </c>
      <c r="B379" s="23" t="s">
        <v>285</v>
      </c>
      <c r="C379" s="31">
        <v>14326</v>
      </c>
      <c r="D379" s="32">
        <v>3.01</v>
      </c>
      <c r="E379" s="33">
        <v>350</v>
      </c>
      <c r="F379" s="35"/>
      <c r="G379" s="36">
        <f t="shared" si="45"/>
        <v>0</v>
      </c>
      <c r="H379" s="25">
        <v>0.01114</v>
      </c>
      <c r="I379" s="25">
        <v>2E-05</v>
      </c>
      <c r="J379" s="25">
        <f t="shared" si="46"/>
        <v>0</v>
      </c>
      <c r="K379" s="25">
        <f t="shared" si="47"/>
        <v>0</v>
      </c>
      <c r="L379" s="22"/>
      <c r="M379" s="58">
        <v>-0.3</v>
      </c>
    </row>
    <row r="380" spans="1:13" ht="25.5">
      <c r="A380" s="22" t="s">
        <v>288</v>
      </c>
      <c r="B380" s="23" t="s">
        <v>289</v>
      </c>
      <c r="C380" s="31">
        <v>14323</v>
      </c>
      <c r="D380" s="32">
        <v>3.01</v>
      </c>
      <c r="E380" s="33">
        <v>350</v>
      </c>
      <c r="F380" s="35"/>
      <c r="G380" s="36">
        <f t="shared" si="45"/>
        <v>0</v>
      </c>
      <c r="H380" s="25">
        <v>0.01114</v>
      </c>
      <c r="I380" s="25">
        <v>2E-05</v>
      </c>
      <c r="J380" s="25">
        <f t="shared" si="46"/>
        <v>0</v>
      </c>
      <c r="K380" s="25">
        <f t="shared" si="47"/>
        <v>0</v>
      </c>
      <c r="L380" s="22"/>
      <c r="M380" s="58">
        <v>-0.3</v>
      </c>
    </row>
    <row r="381" spans="1:13" ht="25.5">
      <c r="A381" s="22" t="s">
        <v>290</v>
      </c>
      <c r="B381" s="23" t="s">
        <v>291</v>
      </c>
      <c r="C381" s="31">
        <v>12400</v>
      </c>
      <c r="D381" s="32">
        <v>3.71</v>
      </c>
      <c r="E381" s="33">
        <v>350</v>
      </c>
      <c r="F381" s="35"/>
      <c r="G381" s="36">
        <f t="shared" si="45"/>
        <v>0</v>
      </c>
      <c r="H381" s="25">
        <v>0.01114</v>
      </c>
      <c r="I381" s="25">
        <v>2E-05</v>
      </c>
      <c r="J381" s="25">
        <f t="shared" si="46"/>
        <v>0</v>
      </c>
      <c r="K381" s="25">
        <f t="shared" si="47"/>
        <v>0</v>
      </c>
      <c r="L381" s="22"/>
      <c r="M381" s="58">
        <v>-0.3</v>
      </c>
    </row>
    <row r="382" spans="1:13" ht="25.5">
      <c r="A382" s="22" t="s">
        <v>292</v>
      </c>
      <c r="B382" s="23" t="s">
        <v>291</v>
      </c>
      <c r="C382" s="31">
        <v>12401</v>
      </c>
      <c r="D382" s="32">
        <v>3.71</v>
      </c>
      <c r="E382" s="33">
        <v>350</v>
      </c>
      <c r="F382" s="35"/>
      <c r="G382" s="36">
        <f t="shared" si="45"/>
        <v>0</v>
      </c>
      <c r="H382" s="25">
        <v>0.01114</v>
      </c>
      <c r="I382" s="25">
        <v>2E-05</v>
      </c>
      <c r="J382" s="25">
        <f t="shared" si="46"/>
        <v>0</v>
      </c>
      <c r="K382" s="25">
        <f t="shared" si="47"/>
        <v>0</v>
      </c>
      <c r="L382" s="22"/>
      <c r="M382" s="58">
        <v>-0.3</v>
      </c>
    </row>
    <row r="383" spans="1:13" ht="25.5">
      <c r="A383" s="22" t="s">
        <v>293</v>
      </c>
      <c r="B383" s="23" t="s">
        <v>294</v>
      </c>
      <c r="C383" s="31">
        <v>12402</v>
      </c>
      <c r="D383" s="32">
        <v>3.71</v>
      </c>
      <c r="E383" s="33">
        <v>350</v>
      </c>
      <c r="F383" s="35"/>
      <c r="G383" s="36">
        <f t="shared" si="45"/>
        <v>0</v>
      </c>
      <c r="H383" s="25">
        <v>0.01114</v>
      </c>
      <c r="I383" s="25">
        <v>2E-05</v>
      </c>
      <c r="J383" s="25">
        <f t="shared" si="46"/>
        <v>0</v>
      </c>
      <c r="K383" s="25">
        <f t="shared" si="47"/>
        <v>0</v>
      </c>
      <c r="L383" s="22"/>
      <c r="M383" s="58">
        <v>-0.3</v>
      </c>
    </row>
    <row r="384" spans="1:13" ht="25.5">
      <c r="A384" s="22" t="s">
        <v>295</v>
      </c>
      <c r="B384" s="23" t="s">
        <v>296</v>
      </c>
      <c r="C384" s="31">
        <v>14317</v>
      </c>
      <c r="D384" s="32">
        <v>7.7</v>
      </c>
      <c r="E384" s="33">
        <v>300</v>
      </c>
      <c r="F384" s="35"/>
      <c r="G384" s="36">
        <f t="shared" si="45"/>
        <v>0</v>
      </c>
      <c r="H384" s="25">
        <v>0.01233</v>
      </c>
      <c r="I384" s="25">
        <v>4E-05</v>
      </c>
      <c r="J384" s="25">
        <f t="shared" si="46"/>
        <v>0</v>
      </c>
      <c r="K384" s="25">
        <f t="shared" si="47"/>
        <v>0</v>
      </c>
      <c r="L384" s="22"/>
      <c r="M384" s="58">
        <v>-0.3</v>
      </c>
    </row>
    <row r="385" spans="1:13" ht="25.5">
      <c r="A385" s="22" t="s">
        <v>297</v>
      </c>
      <c r="B385" s="23" t="s">
        <v>296</v>
      </c>
      <c r="C385" s="31">
        <v>14321</v>
      </c>
      <c r="D385" s="32">
        <v>7.7</v>
      </c>
      <c r="E385" s="33">
        <v>300</v>
      </c>
      <c r="F385" s="35"/>
      <c r="G385" s="36">
        <f t="shared" si="45"/>
        <v>0</v>
      </c>
      <c r="H385" s="25">
        <v>0.01233</v>
      </c>
      <c r="I385" s="25">
        <v>4E-05</v>
      </c>
      <c r="J385" s="25">
        <f t="shared" si="46"/>
        <v>0</v>
      </c>
      <c r="K385" s="25">
        <f t="shared" si="47"/>
        <v>0</v>
      </c>
      <c r="L385" s="22"/>
      <c r="M385" s="58">
        <v>-0.3</v>
      </c>
    </row>
    <row r="386" spans="1:13" ht="15.75">
      <c r="A386" s="20"/>
      <c r="B386" s="21" t="s">
        <v>298</v>
      </c>
      <c r="C386" s="28"/>
      <c r="D386" s="28"/>
      <c r="E386" s="28"/>
      <c r="F386" s="28"/>
      <c r="G386" s="28"/>
      <c r="H386" s="28"/>
      <c r="I386" s="28"/>
      <c r="J386" s="28"/>
      <c r="K386" s="28"/>
      <c r="L386" s="20"/>
      <c r="M386" s="89"/>
    </row>
    <row r="387" spans="1:13" ht="15.75">
      <c r="A387" s="22" t="s">
        <v>299</v>
      </c>
      <c r="B387" s="23" t="s">
        <v>300</v>
      </c>
      <c r="C387" s="31">
        <v>13653</v>
      </c>
      <c r="D387" s="32">
        <v>3.71</v>
      </c>
      <c r="E387" s="33">
        <v>350</v>
      </c>
      <c r="F387" s="35"/>
      <c r="G387" s="36">
        <f aca="true" t="shared" si="48" ref="G387:G407">F387*D387</f>
        <v>0</v>
      </c>
      <c r="H387" s="25">
        <v>0.011000000000000001</v>
      </c>
      <c r="I387" s="25">
        <v>3E-05</v>
      </c>
      <c r="J387" s="25">
        <f aca="true" t="shared" si="49" ref="J387:J418">F387*H387</f>
        <v>0</v>
      </c>
      <c r="K387" s="25">
        <f aca="true" t="shared" si="50" ref="K387:K418">F387*I387</f>
        <v>0</v>
      </c>
      <c r="L387" s="22"/>
      <c r="M387" s="58">
        <v>-0.3</v>
      </c>
    </row>
    <row r="388" spans="1:13" ht="25.5">
      <c r="A388" s="22" t="s">
        <v>301</v>
      </c>
      <c r="B388" s="23" t="s">
        <v>302</v>
      </c>
      <c r="C388" s="31">
        <v>13659</v>
      </c>
      <c r="D388" s="32">
        <v>3.71</v>
      </c>
      <c r="E388" s="33">
        <v>350</v>
      </c>
      <c r="F388" s="35"/>
      <c r="G388" s="36">
        <f t="shared" si="48"/>
        <v>0</v>
      </c>
      <c r="H388" s="25">
        <v>0.011000000000000001</v>
      </c>
      <c r="I388" s="25">
        <v>3E-05</v>
      </c>
      <c r="J388" s="25">
        <f t="shared" si="49"/>
        <v>0</v>
      </c>
      <c r="K388" s="25">
        <f t="shared" si="50"/>
        <v>0</v>
      </c>
      <c r="L388" s="22"/>
      <c r="M388" s="58">
        <v>-0.3</v>
      </c>
    </row>
    <row r="389" spans="1:13" ht="25.5">
      <c r="A389" s="22" t="s">
        <v>303</v>
      </c>
      <c r="B389" s="23" t="s">
        <v>304</v>
      </c>
      <c r="C389" s="31">
        <v>13656</v>
      </c>
      <c r="D389" s="32">
        <v>3.71</v>
      </c>
      <c r="E389" s="33">
        <v>350</v>
      </c>
      <c r="F389" s="35"/>
      <c r="G389" s="36">
        <f t="shared" si="48"/>
        <v>0</v>
      </c>
      <c r="H389" s="25">
        <v>0.011000000000000001</v>
      </c>
      <c r="I389" s="25">
        <v>3E-05</v>
      </c>
      <c r="J389" s="25">
        <f t="shared" si="49"/>
        <v>0</v>
      </c>
      <c r="K389" s="25">
        <f t="shared" si="50"/>
        <v>0</v>
      </c>
      <c r="L389" s="22"/>
      <c r="M389" s="58">
        <v>-0.3</v>
      </c>
    </row>
    <row r="390" spans="1:13" ht="25.5">
      <c r="A390" s="22" t="s">
        <v>305</v>
      </c>
      <c r="B390" s="23" t="s">
        <v>304</v>
      </c>
      <c r="C390" s="31">
        <v>13657</v>
      </c>
      <c r="D390" s="32">
        <v>3.71</v>
      </c>
      <c r="E390" s="33">
        <v>350</v>
      </c>
      <c r="F390" s="35"/>
      <c r="G390" s="36">
        <f t="shared" si="48"/>
        <v>0</v>
      </c>
      <c r="H390" s="25">
        <v>0.011000000000000001</v>
      </c>
      <c r="I390" s="25">
        <v>3E-05</v>
      </c>
      <c r="J390" s="25">
        <f t="shared" si="49"/>
        <v>0</v>
      </c>
      <c r="K390" s="25">
        <f t="shared" si="50"/>
        <v>0</v>
      </c>
      <c r="L390" s="22"/>
      <c r="M390" s="58">
        <v>-0.3</v>
      </c>
    </row>
    <row r="391" spans="1:13" ht="25.5">
      <c r="A391" s="22" t="s">
        <v>306</v>
      </c>
      <c r="B391" s="23" t="s">
        <v>304</v>
      </c>
      <c r="C391" s="31">
        <v>13660</v>
      </c>
      <c r="D391" s="32">
        <v>3.71</v>
      </c>
      <c r="E391" s="33">
        <v>350</v>
      </c>
      <c r="F391" s="35"/>
      <c r="G391" s="36">
        <f t="shared" si="48"/>
        <v>0</v>
      </c>
      <c r="H391" s="25">
        <v>0.011000000000000001</v>
      </c>
      <c r="I391" s="25">
        <v>3E-05</v>
      </c>
      <c r="J391" s="25">
        <f t="shared" si="49"/>
        <v>0</v>
      </c>
      <c r="K391" s="25">
        <f t="shared" si="50"/>
        <v>0</v>
      </c>
      <c r="L391" s="22"/>
      <c r="M391" s="58">
        <v>-0.3</v>
      </c>
    </row>
    <row r="392" spans="1:13" ht="25.5">
      <c r="A392" s="22" t="s">
        <v>307</v>
      </c>
      <c r="B392" s="23" t="s">
        <v>304</v>
      </c>
      <c r="C392" s="31">
        <v>13661</v>
      </c>
      <c r="D392" s="32">
        <v>3.71</v>
      </c>
      <c r="E392" s="33">
        <v>350</v>
      </c>
      <c r="F392" s="35"/>
      <c r="G392" s="36">
        <f t="shared" si="48"/>
        <v>0</v>
      </c>
      <c r="H392" s="25">
        <v>0.011000000000000001</v>
      </c>
      <c r="I392" s="25">
        <v>3E-05</v>
      </c>
      <c r="J392" s="25">
        <f t="shared" si="49"/>
        <v>0</v>
      </c>
      <c r="K392" s="25">
        <f t="shared" si="50"/>
        <v>0</v>
      </c>
      <c r="L392" s="22"/>
      <c r="M392" s="58">
        <v>-0.3</v>
      </c>
    </row>
    <row r="393" spans="1:13" ht="25.5">
      <c r="A393" s="22" t="s">
        <v>308</v>
      </c>
      <c r="B393" s="23" t="s">
        <v>304</v>
      </c>
      <c r="C393" s="31">
        <v>13662</v>
      </c>
      <c r="D393" s="32">
        <v>3.71</v>
      </c>
      <c r="E393" s="33">
        <v>350</v>
      </c>
      <c r="F393" s="35"/>
      <c r="G393" s="36">
        <f t="shared" si="48"/>
        <v>0</v>
      </c>
      <c r="H393" s="25">
        <v>0.011000000000000001</v>
      </c>
      <c r="I393" s="25">
        <v>3E-05</v>
      </c>
      <c r="J393" s="25">
        <f t="shared" si="49"/>
        <v>0</v>
      </c>
      <c r="K393" s="25">
        <f t="shared" si="50"/>
        <v>0</v>
      </c>
      <c r="L393" s="22"/>
      <c r="M393" s="58">
        <v>-0.3</v>
      </c>
    </row>
    <row r="394" spans="1:13" ht="25.5">
      <c r="A394" s="22" t="s">
        <v>309</v>
      </c>
      <c r="B394" s="23" t="s">
        <v>304</v>
      </c>
      <c r="C394" s="31">
        <v>13663</v>
      </c>
      <c r="D394" s="32">
        <v>3.71</v>
      </c>
      <c r="E394" s="33">
        <v>350</v>
      </c>
      <c r="F394" s="35"/>
      <c r="G394" s="36">
        <f t="shared" si="48"/>
        <v>0</v>
      </c>
      <c r="H394" s="25">
        <v>0.011000000000000001</v>
      </c>
      <c r="I394" s="25">
        <v>3E-05</v>
      </c>
      <c r="J394" s="25">
        <f t="shared" si="49"/>
        <v>0</v>
      </c>
      <c r="K394" s="25">
        <f t="shared" si="50"/>
        <v>0</v>
      </c>
      <c r="L394" s="22"/>
      <c r="M394" s="58">
        <v>-0.3</v>
      </c>
    </row>
    <row r="395" spans="1:13" ht="25.5">
      <c r="A395" s="22" t="s">
        <v>310</v>
      </c>
      <c r="B395" s="23" t="s">
        <v>304</v>
      </c>
      <c r="C395" s="31">
        <v>13664</v>
      </c>
      <c r="D395" s="32">
        <v>3.71</v>
      </c>
      <c r="E395" s="33">
        <v>350</v>
      </c>
      <c r="F395" s="35"/>
      <c r="G395" s="36">
        <f t="shared" si="48"/>
        <v>0</v>
      </c>
      <c r="H395" s="25">
        <v>0.011000000000000001</v>
      </c>
      <c r="I395" s="25">
        <v>3E-05</v>
      </c>
      <c r="J395" s="25">
        <f t="shared" si="49"/>
        <v>0</v>
      </c>
      <c r="K395" s="25">
        <f t="shared" si="50"/>
        <v>0</v>
      </c>
      <c r="L395" s="22"/>
      <c r="M395" s="58">
        <v>-0.3</v>
      </c>
    </row>
    <row r="396" spans="1:13" ht="25.5">
      <c r="A396" s="22" t="s">
        <v>311</v>
      </c>
      <c r="B396" s="23" t="s">
        <v>304</v>
      </c>
      <c r="C396" s="31">
        <v>13665</v>
      </c>
      <c r="D396" s="32">
        <v>3.71</v>
      </c>
      <c r="E396" s="33">
        <v>350</v>
      </c>
      <c r="F396" s="35"/>
      <c r="G396" s="36">
        <f t="shared" si="48"/>
        <v>0</v>
      </c>
      <c r="H396" s="25">
        <v>0.011000000000000001</v>
      </c>
      <c r="I396" s="25">
        <v>3E-05</v>
      </c>
      <c r="J396" s="25">
        <f t="shared" si="49"/>
        <v>0</v>
      </c>
      <c r="K396" s="25">
        <f t="shared" si="50"/>
        <v>0</v>
      </c>
      <c r="L396" s="22"/>
      <c r="M396" s="58">
        <v>-0.3</v>
      </c>
    </row>
    <row r="397" spans="1:13" ht="15.75">
      <c r="A397" s="22" t="s">
        <v>312</v>
      </c>
      <c r="B397" s="23" t="s">
        <v>313</v>
      </c>
      <c r="C397" s="31">
        <v>13584</v>
      </c>
      <c r="D397" s="32">
        <v>3.71</v>
      </c>
      <c r="E397" s="33">
        <v>350</v>
      </c>
      <c r="F397" s="35"/>
      <c r="G397" s="36">
        <f t="shared" si="48"/>
        <v>0</v>
      </c>
      <c r="H397" s="25">
        <v>0.011000000000000001</v>
      </c>
      <c r="I397" s="25">
        <v>3E-05</v>
      </c>
      <c r="J397" s="25">
        <f t="shared" si="49"/>
        <v>0</v>
      </c>
      <c r="K397" s="25">
        <f t="shared" si="50"/>
        <v>0</v>
      </c>
      <c r="L397" s="22"/>
      <c r="M397" s="58">
        <v>-0.3</v>
      </c>
    </row>
    <row r="398" spans="1:13" ht="15.75">
      <c r="A398" s="22" t="s">
        <v>314</v>
      </c>
      <c r="B398" s="23" t="s">
        <v>315</v>
      </c>
      <c r="C398" s="31">
        <v>13586</v>
      </c>
      <c r="D398" s="32">
        <v>3.71</v>
      </c>
      <c r="E398" s="33">
        <v>350</v>
      </c>
      <c r="F398" s="35"/>
      <c r="G398" s="36">
        <f t="shared" si="48"/>
        <v>0</v>
      </c>
      <c r="H398" s="25">
        <v>0.011000000000000001</v>
      </c>
      <c r="I398" s="25">
        <v>3E-05</v>
      </c>
      <c r="J398" s="25">
        <f t="shared" si="49"/>
        <v>0</v>
      </c>
      <c r="K398" s="25">
        <f t="shared" si="50"/>
        <v>0</v>
      </c>
      <c r="L398" s="22"/>
      <c r="M398" s="58">
        <v>-0.3</v>
      </c>
    </row>
    <row r="399" spans="1:13" ht="15.75">
      <c r="A399" s="22" t="s">
        <v>316</v>
      </c>
      <c r="B399" s="23" t="s">
        <v>315</v>
      </c>
      <c r="C399" s="31">
        <v>13587</v>
      </c>
      <c r="D399" s="32">
        <v>3.71</v>
      </c>
      <c r="E399" s="33">
        <v>350</v>
      </c>
      <c r="F399" s="35"/>
      <c r="G399" s="36">
        <f t="shared" si="48"/>
        <v>0</v>
      </c>
      <c r="H399" s="25">
        <v>0.011000000000000001</v>
      </c>
      <c r="I399" s="25">
        <v>3E-05</v>
      </c>
      <c r="J399" s="25">
        <f t="shared" si="49"/>
        <v>0</v>
      </c>
      <c r="K399" s="25">
        <f t="shared" si="50"/>
        <v>0</v>
      </c>
      <c r="L399" s="22"/>
      <c r="M399" s="58">
        <v>-0.3</v>
      </c>
    </row>
    <row r="400" spans="1:13" ht="15.75">
      <c r="A400" s="22" t="s">
        <v>317</v>
      </c>
      <c r="B400" s="23" t="s">
        <v>315</v>
      </c>
      <c r="C400" s="31">
        <v>13588</v>
      </c>
      <c r="D400" s="32">
        <v>3.71</v>
      </c>
      <c r="E400" s="33">
        <v>350</v>
      </c>
      <c r="F400" s="35"/>
      <c r="G400" s="36">
        <f t="shared" si="48"/>
        <v>0</v>
      </c>
      <c r="H400" s="25">
        <v>0.011000000000000001</v>
      </c>
      <c r="I400" s="25">
        <v>3E-05</v>
      </c>
      <c r="J400" s="25">
        <f t="shared" si="49"/>
        <v>0</v>
      </c>
      <c r="K400" s="25">
        <f t="shared" si="50"/>
        <v>0</v>
      </c>
      <c r="L400" s="22"/>
      <c r="M400" s="58">
        <v>-0.3</v>
      </c>
    </row>
    <row r="401" spans="1:13" ht="15.75">
      <c r="A401" s="22" t="s">
        <v>318</v>
      </c>
      <c r="B401" s="23" t="s">
        <v>315</v>
      </c>
      <c r="C401" s="31">
        <v>13589</v>
      </c>
      <c r="D401" s="32">
        <v>3.71</v>
      </c>
      <c r="E401" s="33">
        <v>350</v>
      </c>
      <c r="F401" s="35"/>
      <c r="G401" s="36">
        <f t="shared" si="48"/>
        <v>0</v>
      </c>
      <c r="H401" s="25">
        <v>0.011000000000000001</v>
      </c>
      <c r="I401" s="25">
        <v>3E-05</v>
      </c>
      <c r="J401" s="25">
        <f t="shared" si="49"/>
        <v>0</v>
      </c>
      <c r="K401" s="25">
        <f t="shared" si="50"/>
        <v>0</v>
      </c>
      <c r="L401" s="22"/>
      <c r="M401" s="58">
        <v>-0.3</v>
      </c>
    </row>
    <row r="402" spans="1:13" ht="15.75">
      <c r="A402" s="22" t="s">
        <v>319</v>
      </c>
      <c r="B402" s="23" t="s">
        <v>315</v>
      </c>
      <c r="C402" s="31">
        <v>13590</v>
      </c>
      <c r="D402" s="32">
        <v>3.71</v>
      </c>
      <c r="E402" s="33">
        <v>350</v>
      </c>
      <c r="F402" s="35"/>
      <c r="G402" s="36">
        <f t="shared" si="48"/>
        <v>0</v>
      </c>
      <c r="H402" s="25">
        <v>0.011000000000000001</v>
      </c>
      <c r="I402" s="25">
        <v>3E-05</v>
      </c>
      <c r="J402" s="25">
        <f t="shared" si="49"/>
        <v>0</v>
      </c>
      <c r="K402" s="25">
        <f t="shared" si="50"/>
        <v>0</v>
      </c>
      <c r="L402" s="22"/>
      <c r="M402" s="58">
        <v>-0.3</v>
      </c>
    </row>
    <row r="403" spans="1:13" ht="15.75">
      <c r="A403" s="22" t="s">
        <v>320</v>
      </c>
      <c r="B403" s="23" t="s">
        <v>315</v>
      </c>
      <c r="C403" s="31">
        <v>13591</v>
      </c>
      <c r="D403" s="32">
        <v>3.71</v>
      </c>
      <c r="E403" s="33">
        <v>350</v>
      </c>
      <c r="F403" s="35"/>
      <c r="G403" s="36">
        <f t="shared" si="48"/>
        <v>0</v>
      </c>
      <c r="H403" s="25">
        <v>0.011000000000000001</v>
      </c>
      <c r="I403" s="25">
        <v>3E-05</v>
      </c>
      <c r="J403" s="25">
        <f t="shared" si="49"/>
        <v>0</v>
      </c>
      <c r="K403" s="25">
        <f t="shared" si="50"/>
        <v>0</v>
      </c>
      <c r="L403" s="22"/>
      <c r="M403" s="58">
        <v>-0.3</v>
      </c>
    </row>
    <row r="404" spans="1:13" ht="15.75">
      <c r="A404" s="22" t="s">
        <v>321</v>
      </c>
      <c r="B404" s="23" t="s">
        <v>315</v>
      </c>
      <c r="C404" s="31">
        <v>13592</v>
      </c>
      <c r="D404" s="32">
        <v>3.71</v>
      </c>
      <c r="E404" s="33">
        <v>350</v>
      </c>
      <c r="F404" s="35"/>
      <c r="G404" s="36">
        <f t="shared" si="48"/>
        <v>0</v>
      </c>
      <c r="H404" s="25">
        <v>0.011000000000000001</v>
      </c>
      <c r="I404" s="25">
        <v>3E-05</v>
      </c>
      <c r="J404" s="25">
        <f t="shared" si="49"/>
        <v>0</v>
      </c>
      <c r="K404" s="25">
        <f t="shared" si="50"/>
        <v>0</v>
      </c>
      <c r="L404" s="22"/>
      <c r="M404" s="58">
        <v>-0.3</v>
      </c>
    </row>
    <row r="405" spans="1:13" ht="15.75">
      <c r="A405" s="22" t="s">
        <v>322</v>
      </c>
      <c r="B405" s="23" t="s">
        <v>315</v>
      </c>
      <c r="C405" s="31">
        <v>13593</v>
      </c>
      <c r="D405" s="32">
        <v>3.71</v>
      </c>
      <c r="E405" s="33">
        <v>350</v>
      </c>
      <c r="F405" s="35"/>
      <c r="G405" s="36">
        <f t="shared" si="48"/>
        <v>0</v>
      </c>
      <c r="H405" s="25">
        <v>0.011000000000000001</v>
      </c>
      <c r="I405" s="25">
        <v>3E-05</v>
      </c>
      <c r="J405" s="25">
        <f t="shared" si="49"/>
        <v>0</v>
      </c>
      <c r="K405" s="25">
        <f t="shared" si="50"/>
        <v>0</v>
      </c>
      <c r="L405" s="22"/>
      <c r="M405" s="58">
        <v>-0.3</v>
      </c>
    </row>
    <row r="406" spans="1:13" ht="15.75">
      <c r="A406" s="22" t="s">
        <v>323</v>
      </c>
      <c r="B406" s="23" t="s">
        <v>324</v>
      </c>
      <c r="C406" s="31">
        <v>13768</v>
      </c>
      <c r="D406" s="32">
        <v>3.71</v>
      </c>
      <c r="E406" s="33">
        <v>400</v>
      </c>
      <c r="F406" s="35"/>
      <c r="G406" s="36">
        <f t="shared" si="48"/>
        <v>0</v>
      </c>
      <c r="H406" s="25">
        <v>0.01102</v>
      </c>
      <c r="I406" s="25">
        <v>3E-05</v>
      </c>
      <c r="J406" s="25">
        <f t="shared" si="49"/>
        <v>0</v>
      </c>
      <c r="K406" s="25">
        <f t="shared" si="50"/>
        <v>0</v>
      </c>
      <c r="L406" s="22"/>
      <c r="M406" s="58">
        <v>-0.3</v>
      </c>
    </row>
    <row r="407" spans="1:13" ht="15.75">
      <c r="A407" s="22" t="s">
        <v>325</v>
      </c>
      <c r="B407" s="23" t="s">
        <v>326</v>
      </c>
      <c r="C407" s="31">
        <v>13770</v>
      </c>
      <c r="D407" s="32">
        <v>3.71</v>
      </c>
      <c r="E407" s="33">
        <v>400</v>
      </c>
      <c r="F407" s="35"/>
      <c r="G407" s="36">
        <f t="shared" si="48"/>
        <v>0</v>
      </c>
      <c r="H407" s="25">
        <v>0.01102</v>
      </c>
      <c r="I407" s="25">
        <v>3E-05</v>
      </c>
      <c r="J407" s="25">
        <f t="shared" si="49"/>
        <v>0</v>
      </c>
      <c r="K407" s="25">
        <f t="shared" si="50"/>
        <v>0</v>
      </c>
      <c r="L407" s="22"/>
      <c r="M407" s="58">
        <v>-0.3</v>
      </c>
    </row>
    <row r="408" spans="1:13" ht="15.75">
      <c r="A408" s="22" t="s">
        <v>327</v>
      </c>
      <c r="B408" s="23" t="s">
        <v>326</v>
      </c>
      <c r="C408" s="31">
        <v>13771</v>
      </c>
      <c r="D408" s="32">
        <v>3.71</v>
      </c>
      <c r="E408" s="33">
        <v>400</v>
      </c>
      <c r="F408" s="35"/>
      <c r="G408" s="36">
        <f aca="true" t="shared" si="51" ref="G408:G471">F408*D408</f>
        <v>0</v>
      </c>
      <c r="H408" s="25">
        <v>0.01102</v>
      </c>
      <c r="I408" s="25">
        <v>3E-05</v>
      </c>
      <c r="J408" s="25">
        <f t="shared" si="49"/>
        <v>0</v>
      </c>
      <c r="K408" s="25">
        <f t="shared" si="50"/>
        <v>0</v>
      </c>
      <c r="L408" s="22"/>
      <c r="M408" s="58">
        <v>-0.3</v>
      </c>
    </row>
    <row r="409" spans="1:13" ht="15.75">
      <c r="A409" s="22" t="s">
        <v>328</v>
      </c>
      <c r="B409" s="23" t="s">
        <v>326</v>
      </c>
      <c r="C409" s="31">
        <v>13772</v>
      </c>
      <c r="D409" s="32">
        <v>3.71</v>
      </c>
      <c r="E409" s="33">
        <v>400</v>
      </c>
      <c r="F409" s="35"/>
      <c r="G409" s="36">
        <f t="shared" si="51"/>
        <v>0</v>
      </c>
      <c r="H409" s="25">
        <v>0.01102</v>
      </c>
      <c r="I409" s="25">
        <v>3E-05</v>
      </c>
      <c r="J409" s="25">
        <f t="shared" si="49"/>
        <v>0</v>
      </c>
      <c r="K409" s="25">
        <f t="shared" si="50"/>
        <v>0</v>
      </c>
      <c r="L409" s="22"/>
      <c r="M409" s="58">
        <v>-0.3</v>
      </c>
    </row>
    <row r="410" spans="1:13" ht="15.75">
      <c r="A410" s="22" t="s">
        <v>329</v>
      </c>
      <c r="B410" s="23" t="s">
        <v>326</v>
      </c>
      <c r="C410" s="31">
        <v>13773</v>
      </c>
      <c r="D410" s="32">
        <v>3.71</v>
      </c>
      <c r="E410" s="33">
        <v>400</v>
      </c>
      <c r="F410" s="35"/>
      <c r="G410" s="36">
        <f t="shared" si="51"/>
        <v>0</v>
      </c>
      <c r="H410" s="25">
        <v>0.01102</v>
      </c>
      <c r="I410" s="25">
        <v>3E-05</v>
      </c>
      <c r="J410" s="25">
        <f t="shared" si="49"/>
        <v>0</v>
      </c>
      <c r="K410" s="25">
        <f t="shared" si="50"/>
        <v>0</v>
      </c>
      <c r="L410" s="22"/>
      <c r="M410" s="58">
        <v>-0.3</v>
      </c>
    </row>
    <row r="411" spans="1:13" ht="15.75">
      <c r="A411" s="22" t="s">
        <v>330</v>
      </c>
      <c r="B411" s="23" t="s">
        <v>326</v>
      </c>
      <c r="C411" s="31">
        <v>13774</v>
      </c>
      <c r="D411" s="32">
        <v>3.71</v>
      </c>
      <c r="E411" s="33">
        <v>400</v>
      </c>
      <c r="F411" s="35"/>
      <c r="G411" s="36">
        <f t="shared" si="51"/>
        <v>0</v>
      </c>
      <c r="H411" s="25">
        <v>0.01102</v>
      </c>
      <c r="I411" s="25">
        <v>3E-05</v>
      </c>
      <c r="J411" s="25">
        <f t="shared" si="49"/>
        <v>0</v>
      </c>
      <c r="K411" s="25">
        <f t="shared" si="50"/>
        <v>0</v>
      </c>
      <c r="L411" s="22"/>
      <c r="M411" s="58">
        <v>-0.3</v>
      </c>
    </row>
    <row r="412" spans="1:13" ht="15.75">
      <c r="A412" s="22" t="s">
        <v>331</v>
      </c>
      <c r="B412" s="23" t="s">
        <v>326</v>
      </c>
      <c r="C412" s="31">
        <v>13775</v>
      </c>
      <c r="D412" s="32">
        <v>3.71</v>
      </c>
      <c r="E412" s="33">
        <v>400</v>
      </c>
      <c r="F412" s="35"/>
      <c r="G412" s="36">
        <f t="shared" si="51"/>
        <v>0</v>
      </c>
      <c r="H412" s="25">
        <v>0.01102</v>
      </c>
      <c r="I412" s="25">
        <v>3E-05</v>
      </c>
      <c r="J412" s="25">
        <f t="shared" si="49"/>
        <v>0</v>
      </c>
      <c r="K412" s="25">
        <f t="shared" si="50"/>
        <v>0</v>
      </c>
      <c r="L412" s="22"/>
      <c r="M412" s="58">
        <v>-0.3</v>
      </c>
    </row>
    <row r="413" spans="1:13" ht="15.75">
      <c r="A413" s="22" t="s">
        <v>332</v>
      </c>
      <c r="B413" s="23" t="s">
        <v>326</v>
      </c>
      <c r="C413" s="31">
        <v>13776</v>
      </c>
      <c r="D413" s="32">
        <v>3.71</v>
      </c>
      <c r="E413" s="33">
        <v>400</v>
      </c>
      <c r="F413" s="35"/>
      <c r="G413" s="36">
        <f t="shared" si="51"/>
        <v>0</v>
      </c>
      <c r="H413" s="25">
        <v>0.01102</v>
      </c>
      <c r="I413" s="25">
        <v>3E-05</v>
      </c>
      <c r="J413" s="25">
        <f t="shared" si="49"/>
        <v>0</v>
      </c>
      <c r="K413" s="25">
        <f t="shared" si="50"/>
        <v>0</v>
      </c>
      <c r="L413" s="22"/>
      <c r="M413" s="58">
        <v>-0.3</v>
      </c>
    </row>
    <row r="414" spans="1:13" ht="15.75">
      <c r="A414" s="22" t="s">
        <v>333</v>
      </c>
      <c r="B414" s="23" t="s">
        <v>326</v>
      </c>
      <c r="C414" s="31">
        <v>13777</v>
      </c>
      <c r="D414" s="32">
        <v>3.71</v>
      </c>
      <c r="E414" s="33">
        <v>400</v>
      </c>
      <c r="F414" s="35"/>
      <c r="G414" s="36">
        <f t="shared" si="51"/>
        <v>0</v>
      </c>
      <c r="H414" s="25">
        <v>0.01102</v>
      </c>
      <c r="I414" s="25">
        <v>3E-05</v>
      </c>
      <c r="J414" s="25">
        <f t="shared" si="49"/>
        <v>0</v>
      </c>
      <c r="K414" s="25">
        <f t="shared" si="50"/>
        <v>0</v>
      </c>
      <c r="L414" s="22"/>
      <c r="M414" s="58">
        <v>-0.3</v>
      </c>
    </row>
    <row r="415" spans="1:13" ht="15.75">
      <c r="A415" s="22" t="s">
        <v>334</v>
      </c>
      <c r="B415" s="23" t="s">
        <v>326</v>
      </c>
      <c r="C415" s="31">
        <v>13778</v>
      </c>
      <c r="D415" s="32">
        <v>3.71</v>
      </c>
      <c r="E415" s="33">
        <v>400</v>
      </c>
      <c r="F415" s="35"/>
      <c r="G415" s="36">
        <f t="shared" si="51"/>
        <v>0</v>
      </c>
      <c r="H415" s="25">
        <v>0.01102</v>
      </c>
      <c r="I415" s="25">
        <v>3E-05</v>
      </c>
      <c r="J415" s="25">
        <f t="shared" si="49"/>
        <v>0</v>
      </c>
      <c r="K415" s="25">
        <f t="shared" si="50"/>
        <v>0</v>
      </c>
      <c r="L415" s="22"/>
      <c r="M415" s="58">
        <v>-0.3</v>
      </c>
    </row>
    <row r="416" spans="1:13" ht="25.5">
      <c r="A416" s="22" t="s">
        <v>335</v>
      </c>
      <c r="B416" s="23" t="s">
        <v>336</v>
      </c>
      <c r="C416" s="31">
        <v>13779</v>
      </c>
      <c r="D416" s="32">
        <v>5.95</v>
      </c>
      <c r="E416" s="33">
        <v>1700</v>
      </c>
      <c r="F416" s="35"/>
      <c r="G416" s="36">
        <f t="shared" si="51"/>
        <v>0</v>
      </c>
      <c r="H416" s="25">
        <v>0.01294</v>
      </c>
      <c r="I416" s="25">
        <v>2E-05</v>
      </c>
      <c r="J416" s="25">
        <f t="shared" si="49"/>
        <v>0</v>
      </c>
      <c r="K416" s="25">
        <f t="shared" si="50"/>
        <v>0</v>
      </c>
      <c r="L416" s="22"/>
      <c r="M416" s="58">
        <v>-0.3</v>
      </c>
    </row>
    <row r="417" spans="1:13" ht="25.5">
      <c r="A417" s="22" t="s">
        <v>337</v>
      </c>
      <c r="B417" s="23" t="s">
        <v>336</v>
      </c>
      <c r="C417" s="31">
        <v>13780</v>
      </c>
      <c r="D417" s="32">
        <v>5.95</v>
      </c>
      <c r="E417" s="33">
        <v>1700</v>
      </c>
      <c r="F417" s="35"/>
      <c r="G417" s="36">
        <f t="shared" si="51"/>
        <v>0</v>
      </c>
      <c r="H417" s="25">
        <v>0.01294</v>
      </c>
      <c r="I417" s="25">
        <v>2E-05</v>
      </c>
      <c r="J417" s="25">
        <f t="shared" si="49"/>
        <v>0</v>
      </c>
      <c r="K417" s="25">
        <f t="shared" si="50"/>
        <v>0</v>
      </c>
      <c r="L417" s="22"/>
      <c r="M417" s="58">
        <v>-0.3</v>
      </c>
    </row>
    <row r="418" spans="1:13" ht="25.5">
      <c r="A418" s="22" t="s">
        <v>338</v>
      </c>
      <c r="B418" s="23" t="s">
        <v>336</v>
      </c>
      <c r="C418" s="31">
        <v>13781</v>
      </c>
      <c r="D418" s="32">
        <v>5.95</v>
      </c>
      <c r="E418" s="33">
        <v>1700</v>
      </c>
      <c r="F418" s="35"/>
      <c r="G418" s="36">
        <f t="shared" si="51"/>
        <v>0</v>
      </c>
      <c r="H418" s="25">
        <v>0.01294</v>
      </c>
      <c r="I418" s="25">
        <v>2E-05</v>
      </c>
      <c r="J418" s="25">
        <f t="shared" si="49"/>
        <v>0</v>
      </c>
      <c r="K418" s="25">
        <f t="shared" si="50"/>
        <v>0</v>
      </c>
      <c r="L418" s="22"/>
      <c r="M418" s="58">
        <v>-0.3</v>
      </c>
    </row>
    <row r="419" spans="1:13" ht="25.5">
      <c r="A419" s="22" t="s">
        <v>339</v>
      </c>
      <c r="B419" s="23" t="s">
        <v>336</v>
      </c>
      <c r="C419" s="31">
        <v>13782</v>
      </c>
      <c r="D419" s="32">
        <v>5.95</v>
      </c>
      <c r="E419" s="33">
        <v>1700</v>
      </c>
      <c r="F419" s="35"/>
      <c r="G419" s="36">
        <f t="shared" si="51"/>
        <v>0</v>
      </c>
      <c r="H419" s="25">
        <v>0.01294</v>
      </c>
      <c r="I419" s="25">
        <v>2E-05</v>
      </c>
      <c r="J419" s="25">
        <f aca="true" t="shared" si="52" ref="J419:J450">F419*H419</f>
        <v>0</v>
      </c>
      <c r="K419" s="25">
        <f aca="true" t="shared" si="53" ref="K419:K450">F419*I419</f>
        <v>0</v>
      </c>
      <c r="L419" s="22"/>
      <c r="M419" s="58">
        <v>-0.3</v>
      </c>
    </row>
    <row r="420" spans="1:13" ht="25.5">
      <c r="A420" s="22" t="s">
        <v>340</v>
      </c>
      <c r="B420" s="23" t="s">
        <v>336</v>
      </c>
      <c r="C420" s="31">
        <v>13783</v>
      </c>
      <c r="D420" s="32">
        <v>5.95</v>
      </c>
      <c r="E420" s="33">
        <v>1700</v>
      </c>
      <c r="F420" s="35"/>
      <c r="G420" s="36">
        <f t="shared" si="51"/>
        <v>0</v>
      </c>
      <c r="H420" s="25">
        <v>0.01294</v>
      </c>
      <c r="I420" s="25">
        <v>2E-05</v>
      </c>
      <c r="J420" s="25">
        <f t="shared" si="52"/>
        <v>0</v>
      </c>
      <c r="K420" s="25">
        <f t="shared" si="53"/>
        <v>0</v>
      </c>
      <c r="L420" s="22"/>
      <c r="M420" s="58">
        <v>-0.3</v>
      </c>
    </row>
    <row r="421" spans="1:13" ht="25.5">
      <c r="A421" s="22" t="s">
        <v>341</v>
      </c>
      <c r="B421" s="23" t="s">
        <v>336</v>
      </c>
      <c r="C421" s="31">
        <v>13786</v>
      </c>
      <c r="D421" s="32">
        <v>5.95</v>
      </c>
      <c r="E421" s="33">
        <v>1700</v>
      </c>
      <c r="F421" s="35"/>
      <c r="G421" s="36">
        <f t="shared" si="51"/>
        <v>0</v>
      </c>
      <c r="H421" s="25">
        <v>0.01294</v>
      </c>
      <c r="I421" s="25">
        <v>2E-05</v>
      </c>
      <c r="J421" s="25">
        <f t="shared" si="52"/>
        <v>0</v>
      </c>
      <c r="K421" s="25">
        <f t="shared" si="53"/>
        <v>0</v>
      </c>
      <c r="L421" s="22"/>
      <c r="M421" s="58">
        <v>-0.3</v>
      </c>
    </row>
    <row r="422" spans="1:13" ht="25.5">
      <c r="A422" s="22" t="s">
        <v>342</v>
      </c>
      <c r="B422" s="23" t="s">
        <v>336</v>
      </c>
      <c r="C422" s="31">
        <v>13787</v>
      </c>
      <c r="D422" s="32">
        <v>5.95</v>
      </c>
      <c r="E422" s="33">
        <v>1700</v>
      </c>
      <c r="F422" s="35"/>
      <c r="G422" s="36">
        <f t="shared" si="51"/>
        <v>0</v>
      </c>
      <c r="H422" s="25">
        <v>0.01294</v>
      </c>
      <c r="I422" s="25">
        <v>2E-05</v>
      </c>
      <c r="J422" s="25">
        <f t="shared" si="52"/>
        <v>0</v>
      </c>
      <c r="K422" s="25">
        <f t="shared" si="53"/>
        <v>0</v>
      </c>
      <c r="L422" s="22"/>
      <c r="M422" s="58">
        <v>-0.3</v>
      </c>
    </row>
    <row r="423" spans="1:13" ht="25.5">
      <c r="A423" s="22" t="s">
        <v>343</v>
      </c>
      <c r="B423" s="23" t="s">
        <v>336</v>
      </c>
      <c r="C423" s="31">
        <v>13788</v>
      </c>
      <c r="D423" s="32">
        <v>5.95</v>
      </c>
      <c r="E423" s="33">
        <v>1700</v>
      </c>
      <c r="F423" s="35"/>
      <c r="G423" s="36">
        <f t="shared" si="51"/>
        <v>0</v>
      </c>
      <c r="H423" s="25">
        <v>0.01294</v>
      </c>
      <c r="I423" s="25">
        <v>2E-05</v>
      </c>
      <c r="J423" s="25">
        <f t="shared" si="52"/>
        <v>0</v>
      </c>
      <c r="K423" s="25">
        <f t="shared" si="53"/>
        <v>0</v>
      </c>
      <c r="L423" s="22"/>
      <c r="M423" s="58">
        <v>-0.3</v>
      </c>
    </row>
    <row r="424" spans="1:13" ht="25.5">
      <c r="A424" s="22" t="s">
        <v>344</v>
      </c>
      <c r="B424" s="23" t="s">
        <v>336</v>
      </c>
      <c r="C424" s="31">
        <v>13789</v>
      </c>
      <c r="D424" s="32">
        <v>5.95</v>
      </c>
      <c r="E424" s="33">
        <v>1700</v>
      </c>
      <c r="F424" s="35"/>
      <c r="G424" s="36">
        <f t="shared" si="51"/>
        <v>0</v>
      </c>
      <c r="H424" s="25">
        <v>0.01294</v>
      </c>
      <c r="I424" s="25">
        <v>2E-05</v>
      </c>
      <c r="J424" s="25">
        <f t="shared" si="52"/>
        <v>0</v>
      </c>
      <c r="K424" s="25">
        <f t="shared" si="53"/>
        <v>0</v>
      </c>
      <c r="L424" s="22"/>
      <c r="M424" s="58">
        <v>-0.3</v>
      </c>
    </row>
    <row r="425" spans="1:13" ht="25.5">
      <c r="A425" s="22" t="s">
        <v>345</v>
      </c>
      <c r="B425" s="23" t="s">
        <v>336</v>
      </c>
      <c r="C425" s="31">
        <v>13790</v>
      </c>
      <c r="D425" s="32">
        <v>5.95</v>
      </c>
      <c r="E425" s="33">
        <v>1700</v>
      </c>
      <c r="F425" s="35"/>
      <c r="G425" s="36">
        <f t="shared" si="51"/>
        <v>0</v>
      </c>
      <c r="H425" s="25">
        <v>0.01294</v>
      </c>
      <c r="I425" s="25">
        <v>2E-05</v>
      </c>
      <c r="J425" s="25">
        <f t="shared" si="52"/>
        <v>0</v>
      </c>
      <c r="K425" s="25">
        <f t="shared" si="53"/>
        <v>0</v>
      </c>
      <c r="L425" s="22"/>
      <c r="M425" s="58">
        <v>-0.3</v>
      </c>
    </row>
    <row r="426" spans="1:13" ht="15.75">
      <c r="A426" s="22" t="s">
        <v>346</v>
      </c>
      <c r="B426" s="23" t="s">
        <v>347</v>
      </c>
      <c r="C426" s="31">
        <v>13512</v>
      </c>
      <c r="D426" s="32">
        <v>3.71</v>
      </c>
      <c r="E426" s="33">
        <v>1500</v>
      </c>
      <c r="F426" s="35"/>
      <c r="G426" s="36">
        <f t="shared" si="51"/>
        <v>0</v>
      </c>
      <c r="H426" s="25">
        <v>0.011330000000000002</v>
      </c>
      <c r="I426" s="25">
        <v>2E-05</v>
      </c>
      <c r="J426" s="25">
        <f t="shared" si="52"/>
        <v>0</v>
      </c>
      <c r="K426" s="25">
        <f t="shared" si="53"/>
        <v>0</v>
      </c>
      <c r="L426" s="22"/>
      <c r="M426" s="58">
        <v>-0.3</v>
      </c>
    </row>
    <row r="427" spans="1:13" ht="15.75">
      <c r="A427" s="22" t="s">
        <v>348</v>
      </c>
      <c r="B427" s="23" t="s">
        <v>347</v>
      </c>
      <c r="C427" s="31">
        <v>13514</v>
      </c>
      <c r="D427" s="32">
        <v>3.71</v>
      </c>
      <c r="E427" s="33">
        <v>1500</v>
      </c>
      <c r="F427" s="35"/>
      <c r="G427" s="36">
        <f t="shared" si="51"/>
        <v>0</v>
      </c>
      <c r="H427" s="25">
        <v>0.011330000000000002</v>
      </c>
      <c r="I427" s="25">
        <v>2E-05</v>
      </c>
      <c r="J427" s="25">
        <f t="shared" si="52"/>
        <v>0</v>
      </c>
      <c r="K427" s="25">
        <f t="shared" si="53"/>
        <v>0</v>
      </c>
      <c r="L427" s="22"/>
      <c r="M427" s="58">
        <v>-0.3</v>
      </c>
    </row>
    <row r="428" spans="1:13" ht="15.75">
      <c r="A428" s="22" t="s">
        <v>349</v>
      </c>
      <c r="B428" s="23" t="s">
        <v>347</v>
      </c>
      <c r="C428" s="31">
        <v>13515</v>
      </c>
      <c r="D428" s="32">
        <v>3.71</v>
      </c>
      <c r="E428" s="33">
        <v>1500</v>
      </c>
      <c r="F428" s="35"/>
      <c r="G428" s="36">
        <f t="shared" si="51"/>
        <v>0</v>
      </c>
      <c r="H428" s="25">
        <v>0.011330000000000002</v>
      </c>
      <c r="I428" s="25">
        <v>2E-05</v>
      </c>
      <c r="J428" s="25">
        <f t="shared" si="52"/>
        <v>0</v>
      </c>
      <c r="K428" s="25">
        <f t="shared" si="53"/>
        <v>0</v>
      </c>
      <c r="L428" s="22"/>
      <c r="M428" s="58">
        <v>-0.3</v>
      </c>
    </row>
    <row r="429" spans="1:13" ht="15.75">
      <c r="A429" s="22" t="s">
        <v>350</v>
      </c>
      <c r="B429" s="23" t="s">
        <v>347</v>
      </c>
      <c r="C429" s="31">
        <v>13516</v>
      </c>
      <c r="D429" s="32">
        <v>3.71</v>
      </c>
      <c r="E429" s="33">
        <v>1500</v>
      </c>
      <c r="F429" s="35"/>
      <c r="G429" s="36">
        <f t="shared" si="51"/>
        <v>0</v>
      </c>
      <c r="H429" s="25">
        <v>0.011330000000000002</v>
      </c>
      <c r="I429" s="25">
        <v>2E-05</v>
      </c>
      <c r="J429" s="25">
        <f t="shared" si="52"/>
        <v>0</v>
      </c>
      <c r="K429" s="25">
        <f t="shared" si="53"/>
        <v>0</v>
      </c>
      <c r="L429" s="22"/>
      <c r="M429" s="58">
        <v>-0.3</v>
      </c>
    </row>
    <row r="430" spans="1:13" ht="15.75">
      <c r="A430" s="22" t="s">
        <v>351</v>
      </c>
      <c r="B430" s="23" t="s">
        <v>347</v>
      </c>
      <c r="C430" s="31">
        <v>13517</v>
      </c>
      <c r="D430" s="32">
        <v>3.71</v>
      </c>
      <c r="E430" s="33">
        <v>1500</v>
      </c>
      <c r="F430" s="35"/>
      <c r="G430" s="36">
        <f t="shared" si="51"/>
        <v>0</v>
      </c>
      <c r="H430" s="25">
        <v>0.011330000000000002</v>
      </c>
      <c r="I430" s="25">
        <v>2E-05</v>
      </c>
      <c r="J430" s="25">
        <f t="shared" si="52"/>
        <v>0</v>
      </c>
      <c r="K430" s="25">
        <f t="shared" si="53"/>
        <v>0</v>
      </c>
      <c r="L430" s="22"/>
      <c r="M430" s="58">
        <v>-0.3</v>
      </c>
    </row>
    <row r="431" spans="1:13" ht="15.75">
      <c r="A431" s="22" t="s">
        <v>352</v>
      </c>
      <c r="B431" s="23" t="s">
        <v>347</v>
      </c>
      <c r="C431" s="31">
        <v>13518</v>
      </c>
      <c r="D431" s="32">
        <v>3.71</v>
      </c>
      <c r="E431" s="33">
        <v>1500</v>
      </c>
      <c r="F431" s="35"/>
      <c r="G431" s="36">
        <f t="shared" si="51"/>
        <v>0</v>
      </c>
      <c r="H431" s="25">
        <v>0.011330000000000002</v>
      </c>
      <c r="I431" s="25">
        <v>2E-05</v>
      </c>
      <c r="J431" s="25">
        <f t="shared" si="52"/>
        <v>0</v>
      </c>
      <c r="K431" s="25">
        <f t="shared" si="53"/>
        <v>0</v>
      </c>
      <c r="L431" s="22"/>
      <c r="M431" s="58">
        <v>-0.3</v>
      </c>
    </row>
    <row r="432" spans="1:13" ht="15.75">
      <c r="A432" s="22" t="s">
        <v>353</v>
      </c>
      <c r="B432" s="23" t="s">
        <v>347</v>
      </c>
      <c r="C432" s="31">
        <v>13522</v>
      </c>
      <c r="D432" s="32">
        <v>3.71</v>
      </c>
      <c r="E432" s="33">
        <v>1500</v>
      </c>
      <c r="F432" s="35"/>
      <c r="G432" s="36">
        <f t="shared" si="51"/>
        <v>0</v>
      </c>
      <c r="H432" s="25">
        <v>0.011330000000000002</v>
      </c>
      <c r="I432" s="25">
        <v>2E-05</v>
      </c>
      <c r="J432" s="25">
        <f t="shared" si="52"/>
        <v>0</v>
      </c>
      <c r="K432" s="25">
        <f t="shared" si="53"/>
        <v>0</v>
      </c>
      <c r="L432" s="22"/>
      <c r="M432" s="58">
        <v>-0.3</v>
      </c>
    </row>
    <row r="433" spans="1:13" ht="15.75">
      <c r="A433" s="22" t="s">
        <v>354</v>
      </c>
      <c r="B433" s="23" t="s">
        <v>347</v>
      </c>
      <c r="C433" s="31">
        <v>13523</v>
      </c>
      <c r="D433" s="32">
        <v>3.71</v>
      </c>
      <c r="E433" s="33">
        <v>1500</v>
      </c>
      <c r="F433" s="35"/>
      <c r="G433" s="36">
        <f t="shared" si="51"/>
        <v>0</v>
      </c>
      <c r="H433" s="25">
        <v>0.011330000000000002</v>
      </c>
      <c r="I433" s="25">
        <v>2E-05</v>
      </c>
      <c r="J433" s="25">
        <f t="shared" si="52"/>
        <v>0</v>
      </c>
      <c r="K433" s="25">
        <f t="shared" si="53"/>
        <v>0</v>
      </c>
      <c r="L433" s="22"/>
      <c r="M433" s="58">
        <v>-0.3</v>
      </c>
    </row>
    <row r="434" spans="1:13" ht="15.75">
      <c r="A434" s="22" t="s">
        <v>355</v>
      </c>
      <c r="B434" s="23" t="s">
        <v>347</v>
      </c>
      <c r="C434" s="31">
        <v>13681</v>
      </c>
      <c r="D434" s="32">
        <v>3.71</v>
      </c>
      <c r="E434" s="33">
        <v>350</v>
      </c>
      <c r="F434" s="35"/>
      <c r="G434" s="36">
        <f t="shared" si="51"/>
        <v>0</v>
      </c>
      <c r="H434" s="25">
        <v>0.011000000000000001</v>
      </c>
      <c r="I434" s="25">
        <v>3E-05</v>
      </c>
      <c r="J434" s="25">
        <f t="shared" si="52"/>
        <v>0</v>
      </c>
      <c r="K434" s="25">
        <f t="shared" si="53"/>
        <v>0</v>
      </c>
      <c r="L434" s="22"/>
      <c r="M434" s="58">
        <v>-0.3</v>
      </c>
    </row>
    <row r="435" spans="1:13" ht="15.75">
      <c r="A435" s="22" t="s">
        <v>356</v>
      </c>
      <c r="B435" s="23" t="s">
        <v>347</v>
      </c>
      <c r="C435" s="31">
        <v>13682</v>
      </c>
      <c r="D435" s="32">
        <v>3.71</v>
      </c>
      <c r="E435" s="33">
        <v>350</v>
      </c>
      <c r="F435" s="35"/>
      <c r="G435" s="36">
        <f t="shared" si="51"/>
        <v>0</v>
      </c>
      <c r="H435" s="25">
        <v>0.011000000000000001</v>
      </c>
      <c r="I435" s="25">
        <v>3E-05</v>
      </c>
      <c r="J435" s="25">
        <f t="shared" si="52"/>
        <v>0</v>
      </c>
      <c r="K435" s="25">
        <f t="shared" si="53"/>
        <v>0</v>
      </c>
      <c r="L435" s="22"/>
      <c r="M435" s="58">
        <v>-0.3</v>
      </c>
    </row>
    <row r="436" spans="1:13" ht="15.75">
      <c r="A436" s="22" t="s">
        <v>357</v>
      </c>
      <c r="B436" s="23" t="s">
        <v>347</v>
      </c>
      <c r="C436" s="31">
        <v>13683</v>
      </c>
      <c r="D436" s="32">
        <v>3.71</v>
      </c>
      <c r="E436" s="33">
        <v>350</v>
      </c>
      <c r="F436" s="35"/>
      <c r="G436" s="36">
        <f t="shared" si="51"/>
        <v>0</v>
      </c>
      <c r="H436" s="25">
        <v>0.011000000000000001</v>
      </c>
      <c r="I436" s="25">
        <v>3E-05</v>
      </c>
      <c r="J436" s="25">
        <f t="shared" si="52"/>
        <v>0</v>
      </c>
      <c r="K436" s="25">
        <f t="shared" si="53"/>
        <v>0</v>
      </c>
      <c r="L436" s="22"/>
      <c r="M436" s="58">
        <v>-0.3</v>
      </c>
    </row>
    <row r="437" spans="1:13" ht="15.75">
      <c r="A437" s="22" t="s">
        <v>358</v>
      </c>
      <c r="B437" s="23" t="s">
        <v>347</v>
      </c>
      <c r="C437" s="31">
        <v>13684</v>
      </c>
      <c r="D437" s="32">
        <v>3.71</v>
      </c>
      <c r="E437" s="33">
        <v>350</v>
      </c>
      <c r="F437" s="35"/>
      <c r="G437" s="36">
        <f t="shared" si="51"/>
        <v>0</v>
      </c>
      <c r="H437" s="25">
        <v>0.011000000000000001</v>
      </c>
      <c r="I437" s="25">
        <v>3E-05</v>
      </c>
      <c r="J437" s="25">
        <f t="shared" si="52"/>
        <v>0</v>
      </c>
      <c r="K437" s="25">
        <f t="shared" si="53"/>
        <v>0</v>
      </c>
      <c r="L437" s="22"/>
      <c r="M437" s="58">
        <v>-0.3</v>
      </c>
    </row>
    <row r="438" spans="1:13" ht="15.75">
      <c r="A438" s="22" t="s">
        <v>359</v>
      </c>
      <c r="B438" s="23" t="s">
        <v>347</v>
      </c>
      <c r="C438" s="31">
        <v>13685</v>
      </c>
      <c r="D438" s="32">
        <v>3.71</v>
      </c>
      <c r="E438" s="33">
        <v>350</v>
      </c>
      <c r="F438" s="35"/>
      <c r="G438" s="36">
        <f t="shared" si="51"/>
        <v>0</v>
      </c>
      <c r="H438" s="25">
        <v>0.011000000000000001</v>
      </c>
      <c r="I438" s="25">
        <v>3E-05</v>
      </c>
      <c r="J438" s="25">
        <f t="shared" si="52"/>
        <v>0</v>
      </c>
      <c r="K438" s="25">
        <f t="shared" si="53"/>
        <v>0</v>
      </c>
      <c r="L438" s="22"/>
      <c r="M438" s="58">
        <v>-0.3</v>
      </c>
    </row>
    <row r="439" spans="1:13" ht="15.75">
      <c r="A439" s="22" t="s">
        <v>360</v>
      </c>
      <c r="B439" s="23" t="s">
        <v>347</v>
      </c>
      <c r="C439" s="31">
        <v>13686</v>
      </c>
      <c r="D439" s="32">
        <v>3.71</v>
      </c>
      <c r="E439" s="33">
        <v>350</v>
      </c>
      <c r="F439" s="35"/>
      <c r="G439" s="36">
        <f t="shared" si="51"/>
        <v>0</v>
      </c>
      <c r="H439" s="25">
        <v>0.011000000000000001</v>
      </c>
      <c r="I439" s="25">
        <v>3E-05</v>
      </c>
      <c r="J439" s="25">
        <f t="shared" si="52"/>
        <v>0</v>
      </c>
      <c r="K439" s="25">
        <f t="shared" si="53"/>
        <v>0</v>
      </c>
      <c r="L439" s="22"/>
      <c r="M439" s="58">
        <v>-0.3</v>
      </c>
    </row>
    <row r="440" spans="1:13" ht="15.75">
      <c r="A440" s="22" t="s">
        <v>361</v>
      </c>
      <c r="B440" s="23" t="s">
        <v>347</v>
      </c>
      <c r="C440" s="31">
        <v>13687</v>
      </c>
      <c r="D440" s="32">
        <v>3.71</v>
      </c>
      <c r="E440" s="33">
        <v>350</v>
      </c>
      <c r="F440" s="35"/>
      <c r="G440" s="36">
        <f t="shared" si="51"/>
        <v>0</v>
      </c>
      <c r="H440" s="25">
        <v>0.011000000000000001</v>
      </c>
      <c r="I440" s="25">
        <v>3E-05</v>
      </c>
      <c r="J440" s="25">
        <f t="shared" si="52"/>
        <v>0</v>
      </c>
      <c r="K440" s="25">
        <f t="shared" si="53"/>
        <v>0</v>
      </c>
      <c r="L440" s="22"/>
      <c r="M440" s="58">
        <v>-0.3</v>
      </c>
    </row>
    <row r="441" spans="1:13" ht="15.75">
      <c r="A441" s="22" t="s">
        <v>362</v>
      </c>
      <c r="B441" s="23" t="s">
        <v>347</v>
      </c>
      <c r="C441" s="31">
        <v>13688</v>
      </c>
      <c r="D441" s="32">
        <v>3.71</v>
      </c>
      <c r="E441" s="33">
        <v>350</v>
      </c>
      <c r="F441" s="35"/>
      <c r="G441" s="36">
        <f t="shared" si="51"/>
        <v>0</v>
      </c>
      <c r="H441" s="25">
        <v>0.011000000000000001</v>
      </c>
      <c r="I441" s="25">
        <v>3E-05</v>
      </c>
      <c r="J441" s="25">
        <f t="shared" si="52"/>
        <v>0</v>
      </c>
      <c r="K441" s="25">
        <f t="shared" si="53"/>
        <v>0</v>
      </c>
      <c r="L441" s="22"/>
      <c r="M441" s="58">
        <v>-0.3</v>
      </c>
    </row>
    <row r="442" spans="1:13" ht="15.75">
      <c r="A442" s="22" t="s">
        <v>363</v>
      </c>
      <c r="B442" s="23" t="s">
        <v>347</v>
      </c>
      <c r="C442" s="31">
        <v>13689</v>
      </c>
      <c r="D442" s="32">
        <v>3.71</v>
      </c>
      <c r="E442" s="33">
        <v>350</v>
      </c>
      <c r="F442" s="35"/>
      <c r="G442" s="36">
        <f t="shared" si="51"/>
        <v>0</v>
      </c>
      <c r="H442" s="25">
        <v>0.011000000000000001</v>
      </c>
      <c r="I442" s="25">
        <v>3E-05</v>
      </c>
      <c r="J442" s="25">
        <f t="shared" si="52"/>
        <v>0</v>
      </c>
      <c r="K442" s="25">
        <f t="shared" si="53"/>
        <v>0</v>
      </c>
      <c r="L442" s="22"/>
      <c r="M442" s="58">
        <v>-0.3</v>
      </c>
    </row>
    <row r="443" spans="1:13" ht="25.5">
      <c r="A443" s="22" t="s">
        <v>364</v>
      </c>
      <c r="B443" s="23" t="s">
        <v>365</v>
      </c>
      <c r="C443" s="31">
        <v>13437</v>
      </c>
      <c r="D443" s="32">
        <v>3.71</v>
      </c>
      <c r="E443" s="33">
        <v>350</v>
      </c>
      <c r="F443" s="35"/>
      <c r="G443" s="36">
        <f t="shared" si="51"/>
        <v>0</v>
      </c>
      <c r="H443" s="25">
        <v>0.010910000000000001</v>
      </c>
      <c r="I443" s="25">
        <v>2E-05</v>
      </c>
      <c r="J443" s="25">
        <f t="shared" si="52"/>
        <v>0</v>
      </c>
      <c r="K443" s="25">
        <f t="shared" si="53"/>
        <v>0</v>
      </c>
      <c r="L443" s="22"/>
      <c r="M443" s="58">
        <v>-0.3</v>
      </c>
    </row>
    <row r="444" spans="1:13" ht="25.5">
      <c r="A444" s="22" t="s">
        <v>366</v>
      </c>
      <c r="B444" s="23" t="s">
        <v>365</v>
      </c>
      <c r="C444" s="31">
        <v>13438</v>
      </c>
      <c r="D444" s="32">
        <v>3.71</v>
      </c>
      <c r="E444" s="33">
        <v>350</v>
      </c>
      <c r="F444" s="35"/>
      <c r="G444" s="36">
        <f t="shared" si="51"/>
        <v>0</v>
      </c>
      <c r="H444" s="25">
        <v>0.010910000000000001</v>
      </c>
      <c r="I444" s="25">
        <v>2E-05</v>
      </c>
      <c r="J444" s="25">
        <f t="shared" si="52"/>
        <v>0</v>
      </c>
      <c r="K444" s="25">
        <f t="shared" si="53"/>
        <v>0</v>
      </c>
      <c r="L444" s="22"/>
      <c r="M444" s="58">
        <v>-0.3</v>
      </c>
    </row>
    <row r="445" spans="1:13" ht="25.5">
      <c r="A445" s="22" t="s">
        <v>367</v>
      </c>
      <c r="B445" s="23" t="s">
        <v>365</v>
      </c>
      <c r="C445" s="31">
        <v>13439</v>
      </c>
      <c r="D445" s="32">
        <v>3.71</v>
      </c>
      <c r="E445" s="33">
        <v>350</v>
      </c>
      <c r="F445" s="35"/>
      <c r="G445" s="36">
        <f t="shared" si="51"/>
        <v>0</v>
      </c>
      <c r="H445" s="25">
        <v>0.010910000000000001</v>
      </c>
      <c r="I445" s="25">
        <v>2E-05</v>
      </c>
      <c r="J445" s="25">
        <f t="shared" si="52"/>
        <v>0</v>
      </c>
      <c r="K445" s="25">
        <f t="shared" si="53"/>
        <v>0</v>
      </c>
      <c r="L445" s="22"/>
      <c r="M445" s="58">
        <v>-0.3</v>
      </c>
    </row>
    <row r="446" spans="1:13" ht="25.5">
      <c r="A446" s="22" t="s">
        <v>368</v>
      </c>
      <c r="B446" s="23" t="s">
        <v>365</v>
      </c>
      <c r="C446" s="31">
        <v>13440</v>
      </c>
      <c r="D446" s="32">
        <v>3.71</v>
      </c>
      <c r="E446" s="33">
        <v>350</v>
      </c>
      <c r="F446" s="35"/>
      <c r="G446" s="36">
        <f t="shared" si="51"/>
        <v>0</v>
      </c>
      <c r="H446" s="25">
        <v>0.010910000000000001</v>
      </c>
      <c r="I446" s="25">
        <v>2E-05</v>
      </c>
      <c r="J446" s="25">
        <f t="shared" si="52"/>
        <v>0</v>
      </c>
      <c r="K446" s="25">
        <f t="shared" si="53"/>
        <v>0</v>
      </c>
      <c r="L446" s="22"/>
      <c r="M446" s="58">
        <v>-0.3</v>
      </c>
    </row>
    <row r="447" spans="1:13" ht="25.5">
      <c r="A447" s="22" t="s">
        <v>369</v>
      </c>
      <c r="B447" s="23" t="s">
        <v>365</v>
      </c>
      <c r="C447" s="31">
        <v>13441</v>
      </c>
      <c r="D447" s="32">
        <v>3.71</v>
      </c>
      <c r="E447" s="33">
        <v>350</v>
      </c>
      <c r="F447" s="35"/>
      <c r="G447" s="36">
        <f t="shared" si="51"/>
        <v>0</v>
      </c>
      <c r="H447" s="25">
        <v>0.010910000000000001</v>
      </c>
      <c r="I447" s="25">
        <v>2E-05</v>
      </c>
      <c r="J447" s="25">
        <f t="shared" si="52"/>
        <v>0</v>
      </c>
      <c r="K447" s="25">
        <f t="shared" si="53"/>
        <v>0</v>
      </c>
      <c r="L447" s="22"/>
      <c r="M447" s="58">
        <v>-0.3</v>
      </c>
    </row>
    <row r="448" spans="1:13" ht="25.5">
      <c r="A448" s="22" t="s">
        <v>370</v>
      </c>
      <c r="B448" s="23" t="s">
        <v>365</v>
      </c>
      <c r="C448" s="31">
        <v>13442</v>
      </c>
      <c r="D448" s="32">
        <v>3.71</v>
      </c>
      <c r="E448" s="33">
        <v>350</v>
      </c>
      <c r="F448" s="35"/>
      <c r="G448" s="36">
        <f t="shared" si="51"/>
        <v>0</v>
      </c>
      <c r="H448" s="25">
        <v>0.010910000000000001</v>
      </c>
      <c r="I448" s="25">
        <v>2E-05</v>
      </c>
      <c r="J448" s="25">
        <f t="shared" si="52"/>
        <v>0</v>
      </c>
      <c r="K448" s="25">
        <f t="shared" si="53"/>
        <v>0</v>
      </c>
      <c r="L448" s="22"/>
      <c r="M448" s="58">
        <v>-0.3</v>
      </c>
    </row>
    <row r="449" spans="1:13" ht="25.5">
      <c r="A449" s="22" t="s">
        <v>371</v>
      </c>
      <c r="B449" s="23" t="s">
        <v>365</v>
      </c>
      <c r="C449" s="31">
        <v>13443</v>
      </c>
      <c r="D449" s="32">
        <v>3.71</v>
      </c>
      <c r="E449" s="33">
        <v>350</v>
      </c>
      <c r="F449" s="35"/>
      <c r="G449" s="36">
        <f t="shared" si="51"/>
        <v>0</v>
      </c>
      <c r="H449" s="25">
        <v>0.010910000000000001</v>
      </c>
      <c r="I449" s="25">
        <v>2E-05</v>
      </c>
      <c r="J449" s="25">
        <f t="shared" si="52"/>
        <v>0</v>
      </c>
      <c r="K449" s="25">
        <f t="shared" si="53"/>
        <v>0</v>
      </c>
      <c r="L449" s="22"/>
      <c r="M449" s="58">
        <v>-0.3</v>
      </c>
    </row>
    <row r="450" spans="1:13" ht="25.5">
      <c r="A450" s="22" t="s">
        <v>372</v>
      </c>
      <c r="B450" s="23" t="s">
        <v>365</v>
      </c>
      <c r="C450" s="31">
        <v>13444</v>
      </c>
      <c r="D450" s="32">
        <v>3.71</v>
      </c>
      <c r="E450" s="33">
        <v>350</v>
      </c>
      <c r="F450" s="35"/>
      <c r="G450" s="36">
        <f t="shared" si="51"/>
        <v>0</v>
      </c>
      <c r="H450" s="25">
        <v>0.010910000000000001</v>
      </c>
      <c r="I450" s="25">
        <v>2E-05</v>
      </c>
      <c r="J450" s="25">
        <f t="shared" si="52"/>
        <v>0</v>
      </c>
      <c r="K450" s="25">
        <f t="shared" si="53"/>
        <v>0</v>
      </c>
      <c r="L450" s="22"/>
      <c r="M450" s="58">
        <v>-0.3</v>
      </c>
    </row>
    <row r="451" spans="1:13" ht="25.5">
      <c r="A451" s="22" t="s">
        <v>373</v>
      </c>
      <c r="B451" s="23" t="s">
        <v>365</v>
      </c>
      <c r="C451" s="31">
        <v>13445</v>
      </c>
      <c r="D451" s="32">
        <v>3.71</v>
      </c>
      <c r="E451" s="33">
        <v>350</v>
      </c>
      <c r="F451" s="35"/>
      <c r="G451" s="36">
        <f t="shared" si="51"/>
        <v>0</v>
      </c>
      <c r="H451" s="25">
        <v>0.010910000000000001</v>
      </c>
      <c r="I451" s="25">
        <v>2E-05</v>
      </c>
      <c r="J451" s="25">
        <f aca="true" t="shared" si="54" ref="J451:J482">F451*H451</f>
        <v>0</v>
      </c>
      <c r="K451" s="25">
        <f aca="true" t="shared" si="55" ref="K451:K482">F451*I451</f>
        <v>0</v>
      </c>
      <c r="L451" s="22"/>
      <c r="M451" s="58">
        <v>-0.3</v>
      </c>
    </row>
    <row r="452" spans="1:13" ht="25.5">
      <c r="A452" s="22" t="s">
        <v>374</v>
      </c>
      <c r="B452" s="23" t="s">
        <v>365</v>
      </c>
      <c r="C452" s="31">
        <v>13446</v>
      </c>
      <c r="D452" s="32">
        <v>3.71</v>
      </c>
      <c r="E452" s="33">
        <v>350</v>
      </c>
      <c r="F452" s="35"/>
      <c r="G452" s="36">
        <f t="shared" si="51"/>
        <v>0</v>
      </c>
      <c r="H452" s="25">
        <v>0.010910000000000001</v>
      </c>
      <c r="I452" s="25">
        <v>2E-05</v>
      </c>
      <c r="J452" s="25">
        <f t="shared" si="54"/>
        <v>0</v>
      </c>
      <c r="K452" s="25">
        <f t="shared" si="55"/>
        <v>0</v>
      </c>
      <c r="L452" s="22"/>
      <c r="M452" s="58">
        <v>-0.3</v>
      </c>
    </row>
    <row r="453" spans="1:13" ht="25.5">
      <c r="A453" s="22" t="s">
        <v>375</v>
      </c>
      <c r="B453" s="23" t="s">
        <v>376</v>
      </c>
      <c r="C453" s="31">
        <v>13447</v>
      </c>
      <c r="D453" s="32">
        <v>3.71</v>
      </c>
      <c r="E453" s="33">
        <v>350</v>
      </c>
      <c r="F453" s="35"/>
      <c r="G453" s="36">
        <f t="shared" si="51"/>
        <v>0</v>
      </c>
      <c r="H453" s="25">
        <v>0.010910000000000001</v>
      </c>
      <c r="I453" s="25">
        <v>2E-05</v>
      </c>
      <c r="J453" s="25">
        <f t="shared" si="54"/>
        <v>0</v>
      </c>
      <c r="K453" s="25">
        <f t="shared" si="55"/>
        <v>0</v>
      </c>
      <c r="L453" s="22"/>
      <c r="M453" s="58">
        <v>-0.3</v>
      </c>
    </row>
    <row r="454" spans="1:13" ht="15.75">
      <c r="A454" s="22" t="s">
        <v>377</v>
      </c>
      <c r="B454" s="23" t="s">
        <v>378</v>
      </c>
      <c r="C454" s="31">
        <v>13617</v>
      </c>
      <c r="D454" s="32">
        <v>3.7800000000000002</v>
      </c>
      <c r="E454" s="33">
        <v>350</v>
      </c>
      <c r="F454" s="35"/>
      <c r="G454" s="36">
        <f t="shared" si="51"/>
        <v>0</v>
      </c>
      <c r="H454" s="25">
        <v>0.010910000000000001</v>
      </c>
      <c r="I454" s="25">
        <v>3E-05</v>
      </c>
      <c r="J454" s="25">
        <f t="shared" si="54"/>
        <v>0</v>
      </c>
      <c r="K454" s="25">
        <f t="shared" si="55"/>
        <v>0</v>
      </c>
      <c r="L454" s="22"/>
      <c r="M454" s="58">
        <v>-0.3</v>
      </c>
    </row>
    <row r="455" spans="1:13" ht="25.5">
      <c r="A455" s="22" t="s">
        <v>379</v>
      </c>
      <c r="B455" s="23" t="s">
        <v>380</v>
      </c>
      <c r="C455" s="31">
        <v>13606</v>
      </c>
      <c r="D455" s="32">
        <v>4.2</v>
      </c>
      <c r="E455" s="33">
        <v>350</v>
      </c>
      <c r="F455" s="35"/>
      <c r="G455" s="36">
        <f t="shared" si="51"/>
        <v>0</v>
      </c>
      <c r="H455" s="25">
        <v>0.010910000000000001</v>
      </c>
      <c r="I455" s="25">
        <v>2E-05</v>
      </c>
      <c r="J455" s="25">
        <f t="shared" si="54"/>
        <v>0</v>
      </c>
      <c r="K455" s="25">
        <f t="shared" si="55"/>
        <v>0</v>
      </c>
      <c r="L455" s="22"/>
      <c r="M455" s="58">
        <v>-0.3</v>
      </c>
    </row>
    <row r="456" spans="1:13" ht="25.5">
      <c r="A456" s="22" t="s">
        <v>381</v>
      </c>
      <c r="B456" s="23" t="s">
        <v>380</v>
      </c>
      <c r="C456" s="31">
        <v>13607</v>
      </c>
      <c r="D456" s="32">
        <v>4.2</v>
      </c>
      <c r="E456" s="33">
        <v>350</v>
      </c>
      <c r="F456" s="35"/>
      <c r="G456" s="36">
        <f t="shared" si="51"/>
        <v>0</v>
      </c>
      <c r="H456" s="25">
        <v>0.010910000000000001</v>
      </c>
      <c r="I456" s="25">
        <v>2E-05</v>
      </c>
      <c r="J456" s="25">
        <f t="shared" si="54"/>
        <v>0</v>
      </c>
      <c r="K456" s="25">
        <f t="shared" si="55"/>
        <v>0</v>
      </c>
      <c r="L456" s="22"/>
      <c r="M456" s="58">
        <v>-0.3</v>
      </c>
    </row>
    <row r="457" spans="1:13" ht="25.5">
      <c r="A457" s="22" t="s">
        <v>382</v>
      </c>
      <c r="B457" s="23" t="s">
        <v>380</v>
      </c>
      <c r="C457" s="31">
        <v>13608</v>
      </c>
      <c r="D457" s="32">
        <v>4.2</v>
      </c>
      <c r="E457" s="33">
        <v>350</v>
      </c>
      <c r="F457" s="35"/>
      <c r="G457" s="36">
        <f t="shared" si="51"/>
        <v>0</v>
      </c>
      <c r="H457" s="25">
        <v>0.010910000000000001</v>
      </c>
      <c r="I457" s="25">
        <v>2E-05</v>
      </c>
      <c r="J457" s="25">
        <f t="shared" si="54"/>
        <v>0</v>
      </c>
      <c r="K457" s="25">
        <f t="shared" si="55"/>
        <v>0</v>
      </c>
      <c r="L457" s="22"/>
      <c r="M457" s="58">
        <v>-0.3</v>
      </c>
    </row>
    <row r="458" spans="1:13" ht="25.5">
      <c r="A458" s="22" t="s">
        <v>383</v>
      </c>
      <c r="B458" s="23" t="s">
        <v>380</v>
      </c>
      <c r="C458" s="31">
        <v>13610</v>
      </c>
      <c r="D458" s="32">
        <v>4.2</v>
      </c>
      <c r="E458" s="33">
        <v>350</v>
      </c>
      <c r="F458" s="35"/>
      <c r="G458" s="36">
        <f t="shared" si="51"/>
        <v>0</v>
      </c>
      <c r="H458" s="25">
        <v>0.010910000000000001</v>
      </c>
      <c r="I458" s="25">
        <v>2E-05</v>
      </c>
      <c r="J458" s="25">
        <f t="shared" si="54"/>
        <v>0</v>
      </c>
      <c r="K458" s="25">
        <f t="shared" si="55"/>
        <v>0</v>
      </c>
      <c r="L458" s="22"/>
      <c r="M458" s="58">
        <v>-0.3</v>
      </c>
    </row>
    <row r="459" spans="1:13" ht="25.5">
      <c r="A459" s="22" t="s">
        <v>384</v>
      </c>
      <c r="B459" s="23" t="s">
        <v>380</v>
      </c>
      <c r="C459" s="31">
        <v>13611</v>
      </c>
      <c r="D459" s="32">
        <v>4.2</v>
      </c>
      <c r="E459" s="33">
        <v>350</v>
      </c>
      <c r="F459" s="35"/>
      <c r="G459" s="36">
        <f t="shared" si="51"/>
        <v>0</v>
      </c>
      <c r="H459" s="25">
        <v>0.010910000000000001</v>
      </c>
      <c r="I459" s="25">
        <v>2E-05</v>
      </c>
      <c r="J459" s="25">
        <f t="shared" si="54"/>
        <v>0</v>
      </c>
      <c r="K459" s="25">
        <f t="shared" si="55"/>
        <v>0</v>
      </c>
      <c r="L459" s="22"/>
      <c r="M459" s="58">
        <v>-0.3</v>
      </c>
    </row>
    <row r="460" spans="1:13" ht="25.5">
      <c r="A460" s="22" t="s">
        <v>385</v>
      </c>
      <c r="B460" s="23" t="s">
        <v>380</v>
      </c>
      <c r="C460" s="31">
        <v>13612</v>
      </c>
      <c r="D460" s="32">
        <v>4.2</v>
      </c>
      <c r="E460" s="33">
        <v>350</v>
      </c>
      <c r="F460" s="35"/>
      <c r="G460" s="36">
        <f t="shared" si="51"/>
        <v>0</v>
      </c>
      <c r="H460" s="25">
        <v>0.010910000000000001</v>
      </c>
      <c r="I460" s="25">
        <v>2E-05</v>
      </c>
      <c r="J460" s="25">
        <f t="shared" si="54"/>
        <v>0</v>
      </c>
      <c r="K460" s="25">
        <f t="shared" si="55"/>
        <v>0</v>
      </c>
      <c r="L460" s="22"/>
      <c r="M460" s="58">
        <v>-0.3</v>
      </c>
    </row>
    <row r="461" spans="1:13" ht="25.5">
      <c r="A461" s="22" t="s">
        <v>386</v>
      </c>
      <c r="B461" s="23" t="s">
        <v>380</v>
      </c>
      <c r="C461" s="31">
        <v>13613</v>
      </c>
      <c r="D461" s="32">
        <v>4.2</v>
      </c>
      <c r="E461" s="33">
        <v>350</v>
      </c>
      <c r="F461" s="35"/>
      <c r="G461" s="36">
        <f t="shared" si="51"/>
        <v>0</v>
      </c>
      <c r="H461" s="25">
        <v>0.010910000000000001</v>
      </c>
      <c r="I461" s="25">
        <v>2E-05</v>
      </c>
      <c r="J461" s="25">
        <f t="shared" si="54"/>
        <v>0</v>
      </c>
      <c r="K461" s="25">
        <f t="shared" si="55"/>
        <v>0</v>
      </c>
      <c r="L461" s="22"/>
      <c r="M461" s="58">
        <v>-0.3</v>
      </c>
    </row>
    <row r="462" spans="1:13" ht="25.5">
      <c r="A462" s="22" t="s">
        <v>387</v>
      </c>
      <c r="B462" s="23" t="s">
        <v>380</v>
      </c>
      <c r="C462" s="31">
        <v>13614</v>
      </c>
      <c r="D462" s="32">
        <v>4.2</v>
      </c>
      <c r="E462" s="33">
        <v>350</v>
      </c>
      <c r="F462" s="35"/>
      <c r="G462" s="36">
        <f t="shared" si="51"/>
        <v>0</v>
      </c>
      <c r="H462" s="25">
        <v>0.010910000000000001</v>
      </c>
      <c r="I462" s="25">
        <v>2E-05</v>
      </c>
      <c r="J462" s="25">
        <f t="shared" si="54"/>
        <v>0</v>
      </c>
      <c r="K462" s="25">
        <f t="shared" si="55"/>
        <v>0</v>
      </c>
      <c r="L462" s="22"/>
      <c r="M462" s="58">
        <v>-0.3</v>
      </c>
    </row>
    <row r="463" spans="1:13" ht="25.5">
      <c r="A463" s="22" t="s">
        <v>388</v>
      </c>
      <c r="B463" s="23" t="s">
        <v>380</v>
      </c>
      <c r="C463" s="31">
        <v>13615</v>
      </c>
      <c r="D463" s="32">
        <v>4.2</v>
      </c>
      <c r="E463" s="33">
        <v>350</v>
      </c>
      <c r="F463" s="35"/>
      <c r="G463" s="36">
        <f t="shared" si="51"/>
        <v>0</v>
      </c>
      <c r="H463" s="25">
        <v>0.010910000000000001</v>
      </c>
      <c r="I463" s="25">
        <v>2E-05</v>
      </c>
      <c r="J463" s="25">
        <f t="shared" si="54"/>
        <v>0</v>
      </c>
      <c r="K463" s="25">
        <f t="shared" si="55"/>
        <v>0</v>
      </c>
      <c r="L463" s="22"/>
      <c r="M463" s="58">
        <v>-0.3</v>
      </c>
    </row>
    <row r="464" spans="1:13" ht="25.5">
      <c r="A464" s="22" t="s">
        <v>389</v>
      </c>
      <c r="B464" s="23" t="s">
        <v>380</v>
      </c>
      <c r="C464" s="31">
        <v>13616</v>
      </c>
      <c r="D464" s="32">
        <v>4.2</v>
      </c>
      <c r="E464" s="33">
        <v>350</v>
      </c>
      <c r="F464" s="35"/>
      <c r="G464" s="36">
        <f t="shared" si="51"/>
        <v>0</v>
      </c>
      <c r="H464" s="25">
        <v>0.010910000000000001</v>
      </c>
      <c r="I464" s="25">
        <v>2E-05</v>
      </c>
      <c r="J464" s="25">
        <f t="shared" si="54"/>
        <v>0</v>
      </c>
      <c r="K464" s="25">
        <f t="shared" si="55"/>
        <v>0</v>
      </c>
      <c r="L464" s="22"/>
      <c r="M464" s="58">
        <v>-0.3</v>
      </c>
    </row>
    <row r="465" spans="1:13" ht="25.5">
      <c r="A465" s="22" t="s">
        <v>390</v>
      </c>
      <c r="B465" s="23" t="s">
        <v>391</v>
      </c>
      <c r="C465" s="31">
        <v>13666</v>
      </c>
      <c r="D465" s="32">
        <v>4.2</v>
      </c>
      <c r="E465" s="33">
        <v>1500</v>
      </c>
      <c r="F465" s="35"/>
      <c r="G465" s="36">
        <f t="shared" si="51"/>
        <v>0</v>
      </c>
      <c r="H465" s="25">
        <v>0.013330000000000002</v>
      </c>
      <c r="I465" s="25">
        <v>1E-05</v>
      </c>
      <c r="J465" s="25">
        <f t="shared" si="54"/>
        <v>0</v>
      </c>
      <c r="K465" s="25">
        <f t="shared" si="55"/>
        <v>0</v>
      </c>
      <c r="L465" s="22"/>
      <c r="M465" s="58">
        <v>-0.3</v>
      </c>
    </row>
    <row r="466" spans="1:13" ht="25.5">
      <c r="A466" s="22" t="s">
        <v>392</v>
      </c>
      <c r="B466" s="23" t="s">
        <v>391</v>
      </c>
      <c r="C466" s="31">
        <v>13667</v>
      </c>
      <c r="D466" s="32">
        <v>4.2</v>
      </c>
      <c r="E466" s="33">
        <v>1500</v>
      </c>
      <c r="F466" s="35"/>
      <c r="G466" s="36">
        <f t="shared" si="51"/>
        <v>0</v>
      </c>
      <c r="H466" s="25">
        <v>0.013330000000000002</v>
      </c>
      <c r="I466" s="25">
        <v>1E-05</v>
      </c>
      <c r="J466" s="25">
        <f t="shared" si="54"/>
        <v>0</v>
      </c>
      <c r="K466" s="25">
        <f t="shared" si="55"/>
        <v>0</v>
      </c>
      <c r="L466" s="22"/>
      <c r="M466" s="58">
        <v>-0.3</v>
      </c>
    </row>
    <row r="467" spans="1:13" ht="25.5">
      <c r="A467" s="22" t="s">
        <v>393</v>
      </c>
      <c r="B467" s="23" t="s">
        <v>391</v>
      </c>
      <c r="C467" s="31">
        <v>13668</v>
      </c>
      <c r="D467" s="32">
        <v>4.2</v>
      </c>
      <c r="E467" s="33">
        <v>1500</v>
      </c>
      <c r="F467" s="35"/>
      <c r="G467" s="36">
        <f t="shared" si="51"/>
        <v>0</v>
      </c>
      <c r="H467" s="25">
        <v>0.013330000000000002</v>
      </c>
      <c r="I467" s="25">
        <v>1E-05</v>
      </c>
      <c r="J467" s="25">
        <f t="shared" si="54"/>
        <v>0</v>
      </c>
      <c r="K467" s="25">
        <f t="shared" si="55"/>
        <v>0</v>
      </c>
      <c r="L467" s="22"/>
      <c r="M467" s="58">
        <v>-0.3</v>
      </c>
    </row>
    <row r="468" spans="1:13" ht="25.5">
      <c r="A468" s="22" t="s">
        <v>394</v>
      </c>
      <c r="B468" s="23" t="s">
        <v>391</v>
      </c>
      <c r="C468" s="31">
        <v>13669</v>
      </c>
      <c r="D468" s="32">
        <v>4.2</v>
      </c>
      <c r="E468" s="33">
        <v>1500</v>
      </c>
      <c r="F468" s="35"/>
      <c r="G468" s="36">
        <f t="shared" si="51"/>
        <v>0</v>
      </c>
      <c r="H468" s="25">
        <v>0.013330000000000002</v>
      </c>
      <c r="I468" s="25">
        <v>1E-05</v>
      </c>
      <c r="J468" s="25">
        <f t="shared" si="54"/>
        <v>0</v>
      </c>
      <c r="K468" s="25">
        <f t="shared" si="55"/>
        <v>0</v>
      </c>
      <c r="L468" s="22"/>
      <c r="M468" s="58">
        <v>-0.3</v>
      </c>
    </row>
    <row r="469" spans="1:13" ht="25.5">
      <c r="A469" s="22" t="s">
        <v>395</v>
      </c>
      <c r="B469" s="23" t="s">
        <v>391</v>
      </c>
      <c r="C469" s="31">
        <v>13670</v>
      </c>
      <c r="D469" s="32">
        <v>4.2</v>
      </c>
      <c r="E469" s="33">
        <v>1500</v>
      </c>
      <c r="F469" s="35"/>
      <c r="G469" s="36">
        <f t="shared" si="51"/>
        <v>0</v>
      </c>
      <c r="H469" s="25">
        <v>0.013330000000000002</v>
      </c>
      <c r="I469" s="25">
        <v>1E-05</v>
      </c>
      <c r="J469" s="25">
        <f t="shared" si="54"/>
        <v>0</v>
      </c>
      <c r="K469" s="25">
        <f t="shared" si="55"/>
        <v>0</v>
      </c>
      <c r="L469" s="22"/>
      <c r="M469" s="58">
        <v>-0.3</v>
      </c>
    </row>
    <row r="470" spans="1:13" ht="25.5">
      <c r="A470" s="22" t="s">
        <v>396</v>
      </c>
      <c r="B470" s="23" t="s">
        <v>391</v>
      </c>
      <c r="C470" s="31">
        <v>13671</v>
      </c>
      <c r="D470" s="32">
        <v>4.2</v>
      </c>
      <c r="E470" s="33">
        <v>1500</v>
      </c>
      <c r="F470" s="35"/>
      <c r="G470" s="36">
        <f t="shared" si="51"/>
        <v>0</v>
      </c>
      <c r="H470" s="25">
        <v>0.013330000000000002</v>
      </c>
      <c r="I470" s="25">
        <v>1E-05</v>
      </c>
      <c r="J470" s="25">
        <f t="shared" si="54"/>
        <v>0</v>
      </c>
      <c r="K470" s="25">
        <f t="shared" si="55"/>
        <v>0</v>
      </c>
      <c r="L470" s="22"/>
      <c r="M470" s="58">
        <v>-0.3</v>
      </c>
    </row>
    <row r="471" spans="1:13" ht="25.5">
      <c r="A471" s="22" t="s">
        <v>397</v>
      </c>
      <c r="B471" s="23" t="s">
        <v>391</v>
      </c>
      <c r="C471" s="31">
        <v>13672</v>
      </c>
      <c r="D471" s="32">
        <v>4.2</v>
      </c>
      <c r="E471" s="33">
        <v>1500</v>
      </c>
      <c r="F471" s="35"/>
      <c r="G471" s="36">
        <f t="shared" si="51"/>
        <v>0</v>
      </c>
      <c r="H471" s="25">
        <v>0.013330000000000002</v>
      </c>
      <c r="I471" s="25">
        <v>1E-05</v>
      </c>
      <c r="J471" s="25">
        <f t="shared" si="54"/>
        <v>0</v>
      </c>
      <c r="K471" s="25">
        <f t="shared" si="55"/>
        <v>0</v>
      </c>
      <c r="L471" s="22"/>
      <c r="M471" s="58">
        <v>-0.3</v>
      </c>
    </row>
    <row r="472" spans="1:13" ht="25.5">
      <c r="A472" s="22" t="s">
        <v>398</v>
      </c>
      <c r="B472" s="23" t="s">
        <v>391</v>
      </c>
      <c r="C472" s="31">
        <v>13673</v>
      </c>
      <c r="D472" s="32">
        <v>4.2</v>
      </c>
      <c r="E472" s="33">
        <v>1500</v>
      </c>
      <c r="F472" s="35"/>
      <c r="G472" s="36">
        <f aca="true" t="shared" si="56" ref="G472:G535">F472*D472</f>
        <v>0</v>
      </c>
      <c r="H472" s="25">
        <v>0.013330000000000002</v>
      </c>
      <c r="I472" s="25">
        <v>1E-05</v>
      </c>
      <c r="J472" s="25">
        <f t="shared" si="54"/>
        <v>0</v>
      </c>
      <c r="K472" s="25">
        <f t="shared" si="55"/>
        <v>0</v>
      </c>
      <c r="L472" s="22"/>
      <c r="M472" s="58">
        <v>-0.3</v>
      </c>
    </row>
    <row r="473" spans="1:13" ht="25.5">
      <c r="A473" s="22" t="s">
        <v>399</v>
      </c>
      <c r="B473" s="23" t="s">
        <v>391</v>
      </c>
      <c r="C473" s="31">
        <v>13674</v>
      </c>
      <c r="D473" s="32">
        <v>4.2</v>
      </c>
      <c r="E473" s="33">
        <v>1500</v>
      </c>
      <c r="F473" s="35"/>
      <c r="G473" s="36">
        <f t="shared" si="56"/>
        <v>0</v>
      </c>
      <c r="H473" s="25">
        <v>0.013330000000000002</v>
      </c>
      <c r="I473" s="25">
        <v>1E-05</v>
      </c>
      <c r="J473" s="25">
        <f t="shared" si="54"/>
        <v>0</v>
      </c>
      <c r="K473" s="25">
        <f t="shared" si="55"/>
        <v>0</v>
      </c>
      <c r="L473" s="22"/>
      <c r="M473" s="58">
        <v>-0.3</v>
      </c>
    </row>
    <row r="474" spans="1:13" ht="25.5">
      <c r="A474" s="22" t="s">
        <v>400</v>
      </c>
      <c r="B474" s="23" t="s">
        <v>401</v>
      </c>
      <c r="C474" s="31">
        <v>13675</v>
      </c>
      <c r="D474" s="32">
        <v>4.2</v>
      </c>
      <c r="E474" s="33">
        <v>1500</v>
      </c>
      <c r="F474" s="35"/>
      <c r="G474" s="36">
        <f t="shared" si="56"/>
        <v>0</v>
      </c>
      <c r="H474" s="25">
        <v>0.013330000000000002</v>
      </c>
      <c r="I474" s="25">
        <v>1E-05</v>
      </c>
      <c r="J474" s="25">
        <f t="shared" si="54"/>
        <v>0</v>
      </c>
      <c r="K474" s="25">
        <f t="shared" si="55"/>
        <v>0</v>
      </c>
      <c r="L474" s="22"/>
      <c r="M474" s="58">
        <v>-0.3</v>
      </c>
    </row>
    <row r="475" spans="1:13" ht="25.5">
      <c r="A475" s="22" t="s">
        <v>402</v>
      </c>
      <c r="B475" s="23" t="s">
        <v>401</v>
      </c>
      <c r="C475" s="31">
        <v>13676</v>
      </c>
      <c r="D475" s="32">
        <v>4.2</v>
      </c>
      <c r="E475" s="33">
        <v>1500</v>
      </c>
      <c r="F475" s="35"/>
      <c r="G475" s="36">
        <f t="shared" si="56"/>
        <v>0</v>
      </c>
      <c r="H475" s="25">
        <v>0.013330000000000002</v>
      </c>
      <c r="I475" s="25">
        <v>1E-05</v>
      </c>
      <c r="J475" s="25">
        <f t="shared" si="54"/>
        <v>0</v>
      </c>
      <c r="K475" s="25">
        <f t="shared" si="55"/>
        <v>0</v>
      </c>
      <c r="L475" s="22"/>
      <c r="M475" s="58">
        <v>-0.3</v>
      </c>
    </row>
    <row r="476" spans="1:13" ht="25.5">
      <c r="A476" s="22" t="s">
        <v>403</v>
      </c>
      <c r="B476" s="23" t="s">
        <v>401</v>
      </c>
      <c r="C476" s="31">
        <v>13677</v>
      </c>
      <c r="D476" s="32">
        <v>4.2</v>
      </c>
      <c r="E476" s="33">
        <v>1500</v>
      </c>
      <c r="F476" s="35"/>
      <c r="G476" s="36">
        <f t="shared" si="56"/>
        <v>0</v>
      </c>
      <c r="H476" s="25">
        <v>0.013330000000000002</v>
      </c>
      <c r="I476" s="25">
        <v>1E-05</v>
      </c>
      <c r="J476" s="25">
        <f t="shared" si="54"/>
        <v>0</v>
      </c>
      <c r="K476" s="25">
        <f t="shared" si="55"/>
        <v>0</v>
      </c>
      <c r="L476" s="22"/>
      <c r="M476" s="58">
        <v>-0.3</v>
      </c>
    </row>
    <row r="477" spans="1:13" ht="15.75">
      <c r="A477" s="22" t="s">
        <v>404</v>
      </c>
      <c r="B477" s="23" t="s">
        <v>405</v>
      </c>
      <c r="C477" s="31">
        <v>13594</v>
      </c>
      <c r="D477" s="32">
        <v>3.01</v>
      </c>
      <c r="E477" s="33">
        <v>350</v>
      </c>
      <c r="F477" s="35"/>
      <c r="G477" s="36">
        <f t="shared" si="56"/>
        <v>0</v>
      </c>
      <c r="H477" s="25">
        <v>0.010910000000000001</v>
      </c>
      <c r="I477" s="25">
        <v>2E-05</v>
      </c>
      <c r="J477" s="25">
        <f t="shared" si="54"/>
        <v>0</v>
      </c>
      <c r="K477" s="25">
        <f t="shared" si="55"/>
        <v>0</v>
      </c>
      <c r="L477" s="22"/>
      <c r="M477" s="58">
        <v>-0.3</v>
      </c>
    </row>
    <row r="478" spans="1:13" ht="15.75">
      <c r="A478" s="22" t="s">
        <v>406</v>
      </c>
      <c r="B478" s="23" t="s">
        <v>405</v>
      </c>
      <c r="C478" s="31">
        <v>13595</v>
      </c>
      <c r="D478" s="32">
        <v>3.01</v>
      </c>
      <c r="E478" s="33">
        <v>350</v>
      </c>
      <c r="F478" s="35"/>
      <c r="G478" s="36">
        <f t="shared" si="56"/>
        <v>0</v>
      </c>
      <c r="H478" s="25">
        <v>0.010910000000000001</v>
      </c>
      <c r="I478" s="25">
        <v>2E-05</v>
      </c>
      <c r="J478" s="25">
        <f t="shared" si="54"/>
        <v>0</v>
      </c>
      <c r="K478" s="25">
        <f t="shared" si="55"/>
        <v>0</v>
      </c>
      <c r="L478" s="22"/>
      <c r="M478" s="58">
        <v>-0.3</v>
      </c>
    </row>
    <row r="479" spans="1:13" ht="15.75">
      <c r="A479" s="22" t="s">
        <v>407</v>
      </c>
      <c r="B479" s="23" t="s">
        <v>405</v>
      </c>
      <c r="C479" s="31">
        <v>13596</v>
      </c>
      <c r="D479" s="32">
        <v>3.01</v>
      </c>
      <c r="E479" s="33">
        <v>350</v>
      </c>
      <c r="F479" s="35"/>
      <c r="G479" s="36">
        <f t="shared" si="56"/>
        <v>0</v>
      </c>
      <c r="H479" s="25">
        <v>0.010910000000000001</v>
      </c>
      <c r="I479" s="25">
        <v>2E-05</v>
      </c>
      <c r="J479" s="25">
        <f t="shared" si="54"/>
        <v>0</v>
      </c>
      <c r="K479" s="25">
        <f t="shared" si="55"/>
        <v>0</v>
      </c>
      <c r="L479" s="22"/>
      <c r="M479" s="58">
        <v>-0.3</v>
      </c>
    </row>
    <row r="480" spans="1:13" ht="15.75">
      <c r="A480" s="22" t="s">
        <v>408</v>
      </c>
      <c r="B480" s="23" t="s">
        <v>405</v>
      </c>
      <c r="C480" s="31">
        <v>13597</v>
      </c>
      <c r="D480" s="32">
        <v>3.01</v>
      </c>
      <c r="E480" s="33">
        <v>350</v>
      </c>
      <c r="F480" s="35"/>
      <c r="G480" s="36">
        <f t="shared" si="56"/>
        <v>0</v>
      </c>
      <c r="H480" s="25">
        <v>0.010910000000000001</v>
      </c>
      <c r="I480" s="25">
        <v>2E-05</v>
      </c>
      <c r="J480" s="25">
        <f t="shared" si="54"/>
        <v>0</v>
      </c>
      <c r="K480" s="25">
        <f t="shared" si="55"/>
        <v>0</v>
      </c>
      <c r="L480" s="22"/>
      <c r="M480" s="58">
        <v>-0.3</v>
      </c>
    </row>
    <row r="481" spans="1:13" ht="15.75">
      <c r="A481" s="22" t="s">
        <v>409</v>
      </c>
      <c r="B481" s="23" t="s">
        <v>405</v>
      </c>
      <c r="C481" s="31">
        <v>13598</v>
      </c>
      <c r="D481" s="32">
        <v>3.01</v>
      </c>
      <c r="E481" s="33">
        <v>350</v>
      </c>
      <c r="F481" s="35"/>
      <c r="G481" s="36">
        <f t="shared" si="56"/>
        <v>0</v>
      </c>
      <c r="H481" s="25">
        <v>0.010910000000000001</v>
      </c>
      <c r="I481" s="25">
        <v>2E-05</v>
      </c>
      <c r="J481" s="25">
        <f t="shared" si="54"/>
        <v>0</v>
      </c>
      <c r="K481" s="25">
        <f t="shared" si="55"/>
        <v>0</v>
      </c>
      <c r="L481" s="22"/>
      <c r="M481" s="58">
        <v>-0.3</v>
      </c>
    </row>
    <row r="482" spans="1:13" ht="15.75">
      <c r="A482" s="22" t="s">
        <v>410</v>
      </c>
      <c r="B482" s="23" t="s">
        <v>405</v>
      </c>
      <c r="C482" s="31">
        <v>13599</v>
      </c>
      <c r="D482" s="32">
        <v>3.01</v>
      </c>
      <c r="E482" s="33">
        <v>350</v>
      </c>
      <c r="F482" s="35"/>
      <c r="G482" s="36">
        <f t="shared" si="56"/>
        <v>0</v>
      </c>
      <c r="H482" s="25">
        <v>0.010910000000000001</v>
      </c>
      <c r="I482" s="25">
        <v>2E-05</v>
      </c>
      <c r="J482" s="25">
        <f t="shared" si="54"/>
        <v>0</v>
      </c>
      <c r="K482" s="25">
        <f t="shared" si="55"/>
        <v>0</v>
      </c>
      <c r="L482" s="22"/>
      <c r="M482" s="58">
        <v>-0.3</v>
      </c>
    </row>
    <row r="483" spans="1:13" ht="15.75">
      <c r="A483" s="22" t="s">
        <v>411</v>
      </c>
      <c r="B483" s="23" t="s">
        <v>405</v>
      </c>
      <c r="C483" s="31">
        <v>13600</v>
      </c>
      <c r="D483" s="32">
        <v>3.01</v>
      </c>
      <c r="E483" s="33">
        <v>350</v>
      </c>
      <c r="F483" s="35"/>
      <c r="G483" s="36">
        <f t="shared" si="56"/>
        <v>0</v>
      </c>
      <c r="H483" s="25">
        <v>0.010910000000000001</v>
      </c>
      <c r="I483" s="25">
        <v>2E-05</v>
      </c>
      <c r="J483" s="25">
        <f aca="true" t="shared" si="57" ref="J483:J514">F483*H483</f>
        <v>0</v>
      </c>
      <c r="K483" s="25">
        <f aca="true" t="shared" si="58" ref="K483:K514">F483*I483</f>
        <v>0</v>
      </c>
      <c r="L483" s="22"/>
      <c r="M483" s="58">
        <v>-0.3</v>
      </c>
    </row>
    <row r="484" spans="1:13" ht="15.75">
      <c r="A484" s="22" t="s">
        <v>412</v>
      </c>
      <c r="B484" s="23" t="s">
        <v>405</v>
      </c>
      <c r="C484" s="31">
        <v>13601</v>
      </c>
      <c r="D484" s="32">
        <v>3.01</v>
      </c>
      <c r="E484" s="33">
        <v>350</v>
      </c>
      <c r="F484" s="35"/>
      <c r="G484" s="36">
        <f t="shared" si="56"/>
        <v>0</v>
      </c>
      <c r="H484" s="25">
        <v>0.010910000000000001</v>
      </c>
      <c r="I484" s="25">
        <v>2E-05</v>
      </c>
      <c r="J484" s="25">
        <f t="shared" si="57"/>
        <v>0</v>
      </c>
      <c r="K484" s="25">
        <f t="shared" si="58"/>
        <v>0</v>
      </c>
      <c r="L484" s="22"/>
      <c r="M484" s="58">
        <v>-0.3</v>
      </c>
    </row>
    <row r="485" spans="1:13" ht="15.75">
      <c r="A485" s="22" t="s">
        <v>413</v>
      </c>
      <c r="B485" s="23" t="s">
        <v>405</v>
      </c>
      <c r="C485" s="31">
        <v>13602</v>
      </c>
      <c r="D485" s="32">
        <v>3.01</v>
      </c>
      <c r="E485" s="33">
        <v>350</v>
      </c>
      <c r="F485" s="35"/>
      <c r="G485" s="36">
        <f t="shared" si="56"/>
        <v>0</v>
      </c>
      <c r="H485" s="25">
        <v>0.010910000000000001</v>
      </c>
      <c r="I485" s="25">
        <v>2E-05</v>
      </c>
      <c r="J485" s="25">
        <f t="shared" si="57"/>
        <v>0</v>
      </c>
      <c r="K485" s="25">
        <f t="shared" si="58"/>
        <v>0</v>
      </c>
      <c r="L485" s="22"/>
      <c r="M485" s="58">
        <v>-0.3</v>
      </c>
    </row>
    <row r="486" spans="1:13" ht="15.75">
      <c r="A486" s="22" t="s">
        <v>414</v>
      </c>
      <c r="B486" s="23" t="s">
        <v>415</v>
      </c>
      <c r="C486" s="31">
        <v>13603</v>
      </c>
      <c r="D486" s="32">
        <v>3.01</v>
      </c>
      <c r="E486" s="33">
        <v>350</v>
      </c>
      <c r="F486" s="35"/>
      <c r="G486" s="36">
        <f t="shared" si="56"/>
        <v>0</v>
      </c>
      <c r="H486" s="25">
        <v>0.010910000000000001</v>
      </c>
      <c r="I486" s="25">
        <v>2E-05</v>
      </c>
      <c r="J486" s="25">
        <f t="shared" si="57"/>
        <v>0</v>
      </c>
      <c r="K486" s="25">
        <f t="shared" si="58"/>
        <v>0</v>
      </c>
      <c r="L486" s="22"/>
      <c r="M486" s="58">
        <v>-0.3</v>
      </c>
    </row>
    <row r="487" spans="1:13" ht="15.75">
      <c r="A487" s="22" t="s">
        <v>416</v>
      </c>
      <c r="B487" s="23" t="s">
        <v>415</v>
      </c>
      <c r="C487" s="31">
        <v>13604</v>
      </c>
      <c r="D487" s="32">
        <v>3.01</v>
      </c>
      <c r="E487" s="33">
        <v>350</v>
      </c>
      <c r="F487" s="35"/>
      <c r="G487" s="36">
        <f t="shared" si="56"/>
        <v>0</v>
      </c>
      <c r="H487" s="25">
        <v>0.010910000000000001</v>
      </c>
      <c r="I487" s="25">
        <v>2E-05</v>
      </c>
      <c r="J487" s="25">
        <f t="shared" si="57"/>
        <v>0</v>
      </c>
      <c r="K487" s="25">
        <f t="shared" si="58"/>
        <v>0</v>
      </c>
      <c r="L487" s="22"/>
      <c r="M487" s="58">
        <v>-0.3</v>
      </c>
    </row>
    <row r="488" spans="1:13" ht="15.75">
      <c r="A488" s="22" t="s">
        <v>417</v>
      </c>
      <c r="B488" s="23" t="s">
        <v>415</v>
      </c>
      <c r="C488" s="31">
        <v>13605</v>
      </c>
      <c r="D488" s="32">
        <v>3.01</v>
      </c>
      <c r="E488" s="33">
        <v>350</v>
      </c>
      <c r="F488" s="35"/>
      <c r="G488" s="36">
        <f t="shared" si="56"/>
        <v>0</v>
      </c>
      <c r="H488" s="25">
        <v>0.010910000000000001</v>
      </c>
      <c r="I488" s="25">
        <v>2E-05</v>
      </c>
      <c r="J488" s="25">
        <f t="shared" si="57"/>
        <v>0</v>
      </c>
      <c r="K488" s="25">
        <f t="shared" si="58"/>
        <v>0</v>
      </c>
      <c r="L488" s="22"/>
      <c r="M488" s="58">
        <v>-0.3</v>
      </c>
    </row>
    <row r="489" spans="1:13" ht="25.5">
      <c r="A489" s="22" t="s">
        <v>418</v>
      </c>
      <c r="B489" s="23" t="s">
        <v>419</v>
      </c>
      <c r="C489" s="31">
        <v>13758</v>
      </c>
      <c r="D489" s="32">
        <v>5.25</v>
      </c>
      <c r="E489" s="33">
        <v>1700</v>
      </c>
      <c r="F489" s="35"/>
      <c r="G489" s="36">
        <f t="shared" si="56"/>
        <v>0</v>
      </c>
      <c r="H489" s="25">
        <v>0.012350000000000002</v>
      </c>
      <c r="I489" s="25">
        <v>2E-05</v>
      </c>
      <c r="J489" s="25">
        <f t="shared" si="57"/>
        <v>0</v>
      </c>
      <c r="K489" s="25">
        <f t="shared" si="58"/>
        <v>0</v>
      </c>
      <c r="L489" s="22"/>
      <c r="M489" s="58">
        <v>-0.3</v>
      </c>
    </row>
    <row r="490" spans="1:13" ht="25.5">
      <c r="A490" s="22" t="s">
        <v>420</v>
      </c>
      <c r="B490" s="23" t="s">
        <v>419</v>
      </c>
      <c r="C490" s="31">
        <v>13759</v>
      </c>
      <c r="D490" s="32">
        <v>5.25</v>
      </c>
      <c r="E490" s="33">
        <v>1700</v>
      </c>
      <c r="F490" s="35"/>
      <c r="G490" s="36">
        <f t="shared" si="56"/>
        <v>0</v>
      </c>
      <c r="H490" s="25">
        <v>0.012350000000000002</v>
      </c>
      <c r="I490" s="25">
        <v>2E-05</v>
      </c>
      <c r="J490" s="25">
        <f t="shared" si="57"/>
        <v>0</v>
      </c>
      <c r="K490" s="25">
        <f t="shared" si="58"/>
        <v>0</v>
      </c>
      <c r="L490" s="22"/>
      <c r="M490" s="58">
        <v>-0.3</v>
      </c>
    </row>
    <row r="491" spans="1:13" ht="25.5">
      <c r="A491" s="22" t="s">
        <v>421</v>
      </c>
      <c r="B491" s="23" t="s">
        <v>419</v>
      </c>
      <c r="C491" s="31">
        <v>13760</v>
      </c>
      <c r="D491" s="32">
        <v>5.25</v>
      </c>
      <c r="E491" s="33">
        <v>1700</v>
      </c>
      <c r="F491" s="35"/>
      <c r="G491" s="36">
        <f t="shared" si="56"/>
        <v>0</v>
      </c>
      <c r="H491" s="25">
        <v>0.012350000000000002</v>
      </c>
      <c r="I491" s="25">
        <v>2E-05</v>
      </c>
      <c r="J491" s="25">
        <f t="shared" si="57"/>
        <v>0</v>
      </c>
      <c r="K491" s="25">
        <f t="shared" si="58"/>
        <v>0</v>
      </c>
      <c r="L491" s="22"/>
      <c r="M491" s="58">
        <v>-0.3</v>
      </c>
    </row>
    <row r="492" spans="1:13" ht="25.5">
      <c r="A492" s="22" t="s">
        <v>422</v>
      </c>
      <c r="B492" s="23" t="s">
        <v>419</v>
      </c>
      <c r="C492" s="31">
        <v>13761</v>
      </c>
      <c r="D492" s="32">
        <v>5.25</v>
      </c>
      <c r="E492" s="33">
        <v>1700</v>
      </c>
      <c r="F492" s="35"/>
      <c r="G492" s="36">
        <f t="shared" si="56"/>
        <v>0</v>
      </c>
      <c r="H492" s="25">
        <v>0.012350000000000002</v>
      </c>
      <c r="I492" s="25">
        <v>2E-05</v>
      </c>
      <c r="J492" s="25">
        <f t="shared" si="57"/>
        <v>0</v>
      </c>
      <c r="K492" s="25">
        <f t="shared" si="58"/>
        <v>0</v>
      </c>
      <c r="L492" s="22"/>
      <c r="M492" s="58">
        <v>-0.3</v>
      </c>
    </row>
    <row r="493" spans="1:13" ht="25.5">
      <c r="A493" s="22" t="s">
        <v>423</v>
      </c>
      <c r="B493" s="23" t="s">
        <v>424</v>
      </c>
      <c r="C493" s="31">
        <v>13375</v>
      </c>
      <c r="D493" s="32">
        <v>3.71</v>
      </c>
      <c r="E493" s="33">
        <v>350</v>
      </c>
      <c r="F493" s="35"/>
      <c r="G493" s="36">
        <f t="shared" si="56"/>
        <v>0</v>
      </c>
      <c r="H493" s="25">
        <v>0.010910000000000001</v>
      </c>
      <c r="I493" s="25">
        <v>2E-05</v>
      </c>
      <c r="J493" s="25">
        <f t="shared" si="57"/>
        <v>0</v>
      </c>
      <c r="K493" s="25">
        <f t="shared" si="58"/>
        <v>0</v>
      </c>
      <c r="L493" s="22"/>
      <c r="M493" s="58">
        <v>-0.3</v>
      </c>
    </row>
    <row r="494" spans="1:13" ht="25.5">
      <c r="A494" s="22" t="s">
        <v>425</v>
      </c>
      <c r="B494" s="23" t="s">
        <v>426</v>
      </c>
      <c r="C494" s="31">
        <v>13374</v>
      </c>
      <c r="D494" s="32">
        <v>3.71</v>
      </c>
      <c r="E494" s="33">
        <v>350</v>
      </c>
      <c r="F494" s="35"/>
      <c r="G494" s="36">
        <f t="shared" si="56"/>
        <v>0</v>
      </c>
      <c r="H494" s="25">
        <v>0.010910000000000001</v>
      </c>
      <c r="I494" s="25">
        <v>2E-05</v>
      </c>
      <c r="J494" s="25">
        <f t="shared" si="57"/>
        <v>0</v>
      </c>
      <c r="K494" s="25">
        <f t="shared" si="58"/>
        <v>0</v>
      </c>
      <c r="L494" s="22"/>
      <c r="M494" s="58">
        <v>-0.3</v>
      </c>
    </row>
    <row r="495" spans="1:13" ht="25.5">
      <c r="A495" s="22" t="s">
        <v>427</v>
      </c>
      <c r="B495" s="23" t="s">
        <v>426</v>
      </c>
      <c r="C495" s="31">
        <v>13376</v>
      </c>
      <c r="D495" s="32">
        <v>3.71</v>
      </c>
      <c r="E495" s="33">
        <v>350</v>
      </c>
      <c r="F495" s="35"/>
      <c r="G495" s="36">
        <f t="shared" si="56"/>
        <v>0</v>
      </c>
      <c r="H495" s="25">
        <v>0.010910000000000001</v>
      </c>
      <c r="I495" s="25">
        <v>2E-05</v>
      </c>
      <c r="J495" s="25">
        <f t="shared" si="57"/>
        <v>0</v>
      </c>
      <c r="K495" s="25">
        <f t="shared" si="58"/>
        <v>0</v>
      </c>
      <c r="L495" s="22"/>
      <c r="M495" s="58">
        <v>-0.3</v>
      </c>
    </row>
    <row r="496" spans="1:13" ht="25.5">
      <c r="A496" s="22" t="s">
        <v>428</v>
      </c>
      <c r="B496" s="23" t="s">
        <v>426</v>
      </c>
      <c r="C496" s="31">
        <v>13377</v>
      </c>
      <c r="D496" s="32">
        <v>3.71</v>
      </c>
      <c r="E496" s="33">
        <v>350</v>
      </c>
      <c r="F496" s="35"/>
      <c r="G496" s="36">
        <f t="shared" si="56"/>
        <v>0</v>
      </c>
      <c r="H496" s="25">
        <v>0.010910000000000001</v>
      </c>
      <c r="I496" s="25">
        <v>2E-05</v>
      </c>
      <c r="J496" s="25">
        <f t="shared" si="57"/>
        <v>0</v>
      </c>
      <c r="K496" s="25">
        <f t="shared" si="58"/>
        <v>0</v>
      </c>
      <c r="L496" s="22"/>
      <c r="M496" s="58">
        <v>-0.3</v>
      </c>
    </row>
    <row r="497" spans="1:13" ht="25.5">
      <c r="A497" s="22" t="s">
        <v>429</v>
      </c>
      <c r="B497" s="23" t="s">
        <v>426</v>
      </c>
      <c r="C497" s="31">
        <v>13378</v>
      </c>
      <c r="D497" s="32">
        <v>3.71</v>
      </c>
      <c r="E497" s="33">
        <v>350</v>
      </c>
      <c r="F497" s="35"/>
      <c r="G497" s="36">
        <f t="shared" si="56"/>
        <v>0</v>
      </c>
      <c r="H497" s="25">
        <v>0.010910000000000001</v>
      </c>
      <c r="I497" s="25">
        <v>2E-05</v>
      </c>
      <c r="J497" s="25">
        <f t="shared" si="57"/>
        <v>0</v>
      </c>
      <c r="K497" s="25">
        <f t="shared" si="58"/>
        <v>0</v>
      </c>
      <c r="L497" s="22"/>
      <c r="M497" s="58">
        <v>-0.3</v>
      </c>
    </row>
    <row r="498" spans="1:13" ht="25.5">
      <c r="A498" s="22" t="s">
        <v>430</v>
      </c>
      <c r="B498" s="23" t="s">
        <v>426</v>
      </c>
      <c r="C498" s="31">
        <v>13379</v>
      </c>
      <c r="D498" s="32">
        <v>3.71</v>
      </c>
      <c r="E498" s="33">
        <v>350</v>
      </c>
      <c r="F498" s="35"/>
      <c r="G498" s="36">
        <f t="shared" si="56"/>
        <v>0</v>
      </c>
      <c r="H498" s="25">
        <v>0.010910000000000001</v>
      </c>
      <c r="I498" s="25">
        <v>2E-05</v>
      </c>
      <c r="J498" s="25">
        <f t="shared" si="57"/>
        <v>0</v>
      </c>
      <c r="K498" s="25">
        <f t="shared" si="58"/>
        <v>0</v>
      </c>
      <c r="L498" s="22"/>
      <c r="M498" s="58">
        <v>-0.3</v>
      </c>
    </row>
    <row r="499" spans="1:13" ht="25.5">
      <c r="A499" s="22" t="s">
        <v>431</v>
      </c>
      <c r="B499" s="23" t="s">
        <v>426</v>
      </c>
      <c r="C499" s="31">
        <v>13380</v>
      </c>
      <c r="D499" s="32">
        <v>3.71</v>
      </c>
      <c r="E499" s="33">
        <v>350</v>
      </c>
      <c r="F499" s="35"/>
      <c r="G499" s="36">
        <f t="shared" si="56"/>
        <v>0</v>
      </c>
      <c r="H499" s="25">
        <v>0.010910000000000001</v>
      </c>
      <c r="I499" s="25">
        <v>2E-05</v>
      </c>
      <c r="J499" s="25">
        <f t="shared" si="57"/>
        <v>0</v>
      </c>
      <c r="K499" s="25">
        <f t="shared" si="58"/>
        <v>0</v>
      </c>
      <c r="L499" s="22"/>
      <c r="M499" s="58">
        <v>-0.3</v>
      </c>
    </row>
    <row r="500" spans="1:13" ht="25.5">
      <c r="A500" s="22" t="s">
        <v>432</v>
      </c>
      <c r="B500" s="23" t="s">
        <v>426</v>
      </c>
      <c r="C500" s="31">
        <v>13381</v>
      </c>
      <c r="D500" s="32">
        <v>3.71</v>
      </c>
      <c r="E500" s="33">
        <v>350</v>
      </c>
      <c r="F500" s="35"/>
      <c r="G500" s="36">
        <f t="shared" si="56"/>
        <v>0</v>
      </c>
      <c r="H500" s="25">
        <v>0.010910000000000001</v>
      </c>
      <c r="I500" s="25">
        <v>2E-05</v>
      </c>
      <c r="J500" s="25">
        <f t="shared" si="57"/>
        <v>0</v>
      </c>
      <c r="K500" s="25">
        <f t="shared" si="58"/>
        <v>0</v>
      </c>
      <c r="L500" s="22"/>
      <c r="M500" s="58">
        <v>-0.3</v>
      </c>
    </row>
    <row r="501" spans="1:13" ht="25.5">
      <c r="A501" s="22" t="s">
        <v>433</v>
      </c>
      <c r="B501" s="23" t="s">
        <v>426</v>
      </c>
      <c r="C501" s="31">
        <v>13382</v>
      </c>
      <c r="D501" s="32">
        <v>3.71</v>
      </c>
      <c r="E501" s="33">
        <v>350</v>
      </c>
      <c r="F501" s="35"/>
      <c r="G501" s="36">
        <f t="shared" si="56"/>
        <v>0</v>
      </c>
      <c r="H501" s="25">
        <v>0.010910000000000001</v>
      </c>
      <c r="I501" s="25">
        <v>2E-05</v>
      </c>
      <c r="J501" s="25">
        <f t="shared" si="57"/>
        <v>0</v>
      </c>
      <c r="K501" s="25">
        <f t="shared" si="58"/>
        <v>0</v>
      </c>
      <c r="L501" s="22"/>
      <c r="M501" s="58">
        <v>-0.3</v>
      </c>
    </row>
    <row r="502" spans="1:13" ht="25.5">
      <c r="A502" s="22" t="s">
        <v>434</v>
      </c>
      <c r="B502" s="23" t="s">
        <v>426</v>
      </c>
      <c r="C502" s="31">
        <v>13383</v>
      </c>
      <c r="D502" s="32">
        <v>3.71</v>
      </c>
      <c r="E502" s="33">
        <v>350</v>
      </c>
      <c r="F502" s="35"/>
      <c r="G502" s="36">
        <f t="shared" si="56"/>
        <v>0</v>
      </c>
      <c r="H502" s="25">
        <v>0.010910000000000001</v>
      </c>
      <c r="I502" s="25">
        <v>2E-05</v>
      </c>
      <c r="J502" s="25">
        <f t="shared" si="57"/>
        <v>0</v>
      </c>
      <c r="K502" s="25">
        <f t="shared" si="58"/>
        <v>0</v>
      </c>
      <c r="L502" s="22"/>
      <c r="M502" s="58">
        <v>-0.3</v>
      </c>
    </row>
    <row r="503" spans="1:13" ht="25.5">
      <c r="A503" s="22" t="s">
        <v>435</v>
      </c>
      <c r="B503" s="23" t="s">
        <v>426</v>
      </c>
      <c r="C503" s="31">
        <v>13384</v>
      </c>
      <c r="D503" s="32">
        <v>3.71</v>
      </c>
      <c r="E503" s="33">
        <v>350</v>
      </c>
      <c r="F503" s="35"/>
      <c r="G503" s="36">
        <f t="shared" si="56"/>
        <v>0</v>
      </c>
      <c r="H503" s="25">
        <v>0.010910000000000001</v>
      </c>
      <c r="I503" s="25">
        <v>2E-05</v>
      </c>
      <c r="J503" s="25">
        <f t="shared" si="57"/>
        <v>0</v>
      </c>
      <c r="K503" s="25">
        <f t="shared" si="58"/>
        <v>0</v>
      </c>
      <c r="L503" s="22"/>
      <c r="M503" s="58">
        <v>-0.3</v>
      </c>
    </row>
    <row r="504" spans="1:13" ht="25.5">
      <c r="A504" s="22" t="s">
        <v>436</v>
      </c>
      <c r="B504" s="23" t="s">
        <v>426</v>
      </c>
      <c r="C504" s="31">
        <v>13385</v>
      </c>
      <c r="D504" s="32">
        <v>3.71</v>
      </c>
      <c r="E504" s="33">
        <v>350</v>
      </c>
      <c r="F504" s="35"/>
      <c r="G504" s="36">
        <f t="shared" si="56"/>
        <v>0</v>
      </c>
      <c r="H504" s="25">
        <v>0.010910000000000001</v>
      </c>
      <c r="I504" s="25">
        <v>2E-05</v>
      </c>
      <c r="J504" s="25">
        <f t="shared" si="57"/>
        <v>0</v>
      </c>
      <c r="K504" s="25">
        <f t="shared" si="58"/>
        <v>0</v>
      </c>
      <c r="L504" s="22"/>
      <c r="M504" s="58">
        <v>-0.3</v>
      </c>
    </row>
    <row r="505" spans="1:13" ht="25.5">
      <c r="A505" s="22" t="s">
        <v>437</v>
      </c>
      <c r="B505" s="23" t="s">
        <v>438</v>
      </c>
      <c r="C505" s="31">
        <v>13429</v>
      </c>
      <c r="D505" s="32">
        <v>5.25</v>
      </c>
      <c r="E505" s="33">
        <v>350</v>
      </c>
      <c r="F505" s="35"/>
      <c r="G505" s="36">
        <f t="shared" si="56"/>
        <v>0</v>
      </c>
      <c r="H505" s="25">
        <v>0.014140000000000002</v>
      </c>
      <c r="I505" s="25">
        <v>3E-05</v>
      </c>
      <c r="J505" s="25">
        <f t="shared" si="57"/>
        <v>0</v>
      </c>
      <c r="K505" s="25">
        <f t="shared" si="58"/>
        <v>0</v>
      </c>
      <c r="L505" s="22"/>
      <c r="M505" s="58">
        <v>-0.3</v>
      </c>
    </row>
    <row r="506" spans="1:13" ht="25.5">
      <c r="A506" s="22" t="s">
        <v>439</v>
      </c>
      <c r="B506" s="23" t="s">
        <v>440</v>
      </c>
      <c r="C506" s="31">
        <v>13428</v>
      </c>
      <c r="D506" s="32">
        <v>6.09</v>
      </c>
      <c r="E506" s="33">
        <v>350</v>
      </c>
      <c r="F506" s="35"/>
      <c r="G506" s="36">
        <f t="shared" si="56"/>
        <v>0</v>
      </c>
      <c r="H506" s="25">
        <v>0.014140000000000002</v>
      </c>
      <c r="I506" s="25">
        <v>3E-05</v>
      </c>
      <c r="J506" s="25">
        <f t="shared" si="57"/>
        <v>0</v>
      </c>
      <c r="K506" s="25">
        <f t="shared" si="58"/>
        <v>0</v>
      </c>
      <c r="L506" s="22"/>
      <c r="M506" s="58">
        <v>-0.3</v>
      </c>
    </row>
    <row r="507" spans="1:13" ht="25.5">
      <c r="A507" s="22" t="s">
        <v>441</v>
      </c>
      <c r="B507" s="23" t="s">
        <v>442</v>
      </c>
      <c r="C507" s="31">
        <v>13430</v>
      </c>
      <c r="D507" s="32">
        <v>6.09</v>
      </c>
      <c r="E507" s="33">
        <v>350</v>
      </c>
      <c r="F507" s="35"/>
      <c r="G507" s="36">
        <f t="shared" si="56"/>
        <v>0</v>
      </c>
      <c r="H507" s="25">
        <v>0.014140000000000002</v>
      </c>
      <c r="I507" s="25">
        <v>3E-05</v>
      </c>
      <c r="J507" s="25">
        <f t="shared" si="57"/>
        <v>0</v>
      </c>
      <c r="K507" s="25">
        <f t="shared" si="58"/>
        <v>0</v>
      </c>
      <c r="L507" s="22"/>
      <c r="M507" s="58">
        <v>-0.3</v>
      </c>
    </row>
    <row r="508" spans="1:13" ht="25.5">
      <c r="A508" s="22" t="s">
        <v>443</v>
      </c>
      <c r="B508" s="23" t="s">
        <v>442</v>
      </c>
      <c r="C508" s="31">
        <v>13431</v>
      </c>
      <c r="D508" s="32">
        <v>6.09</v>
      </c>
      <c r="E508" s="33">
        <v>350</v>
      </c>
      <c r="F508" s="35"/>
      <c r="G508" s="36">
        <f t="shared" si="56"/>
        <v>0</v>
      </c>
      <c r="H508" s="25">
        <v>0.014140000000000002</v>
      </c>
      <c r="I508" s="25">
        <v>3E-05</v>
      </c>
      <c r="J508" s="25">
        <f t="shared" si="57"/>
        <v>0</v>
      </c>
      <c r="K508" s="25">
        <f t="shared" si="58"/>
        <v>0</v>
      </c>
      <c r="L508" s="22"/>
      <c r="M508" s="58">
        <v>-0.3</v>
      </c>
    </row>
    <row r="509" spans="1:13" ht="25.5">
      <c r="A509" s="22" t="s">
        <v>444</v>
      </c>
      <c r="B509" s="23" t="s">
        <v>442</v>
      </c>
      <c r="C509" s="31">
        <v>13432</v>
      </c>
      <c r="D509" s="32">
        <v>6.09</v>
      </c>
      <c r="E509" s="33">
        <v>350</v>
      </c>
      <c r="F509" s="35"/>
      <c r="G509" s="36">
        <f t="shared" si="56"/>
        <v>0</v>
      </c>
      <c r="H509" s="25">
        <v>0.014140000000000002</v>
      </c>
      <c r="I509" s="25">
        <v>3E-05</v>
      </c>
      <c r="J509" s="25">
        <f t="shared" si="57"/>
        <v>0</v>
      </c>
      <c r="K509" s="25">
        <f t="shared" si="58"/>
        <v>0</v>
      </c>
      <c r="L509" s="22"/>
      <c r="M509" s="58">
        <v>-0.3</v>
      </c>
    </row>
    <row r="510" spans="1:13" ht="25.5">
      <c r="A510" s="22" t="s">
        <v>445</v>
      </c>
      <c r="B510" s="23" t="s">
        <v>442</v>
      </c>
      <c r="C510" s="31">
        <v>13433</v>
      </c>
      <c r="D510" s="32">
        <v>6.09</v>
      </c>
      <c r="E510" s="33">
        <v>350</v>
      </c>
      <c r="F510" s="35"/>
      <c r="G510" s="36">
        <f t="shared" si="56"/>
        <v>0</v>
      </c>
      <c r="H510" s="25">
        <v>0.014140000000000002</v>
      </c>
      <c r="I510" s="25">
        <v>3E-05</v>
      </c>
      <c r="J510" s="25">
        <f t="shared" si="57"/>
        <v>0</v>
      </c>
      <c r="K510" s="25">
        <f t="shared" si="58"/>
        <v>0</v>
      </c>
      <c r="L510" s="22"/>
      <c r="M510" s="58">
        <v>-0.3</v>
      </c>
    </row>
    <row r="511" spans="1:13" ht="25.5">
      <c r="A511" s="22" t="s">
        <v>446</v>
      </c>
      <c r="B511" s="23" t="s">
        <v>442</v>
      </c>
      <c r="C511" s="31">
        <v>13434</v>
      </c>
      <c r="D511" s="32">
        <v>6.09</v>
      </c>
      <c r="E511" s="33">
        <v>350</v>
      </c>
      <c r="F511" s="35"/>
      <c r="G511" s="36">
        <f t="shared" si="56"/>
        <v>0</v>
      </c>
      <c r="H511" s="25">
        <v>0.014140000000000002</v>
      </c>
      <c r="I511" s="25">
        <v>3E-05</v>
      </c>
      <c r="J511" s="25">
        <f t="shared" si="57"/>
        <v>0</v>
      </c>
      <c r="K511" s="25">
        <f t="shared" si="58"/>
        <v>0</v>
      </c>
      <c r="L511" s="22"/>
      <c r="M511" s="58">
        <v>-0.3</v>
      </c>
    </row>
    <row r="512" spans="1:13" ht="25.5">
      <c r="A512" s="22" t="s">
        <v>447</v>
      </c>
      <c r="B512" s="23" t="s">
        <v>442</v>
      </c>
      <c r="C512" s="31">
        <v>13435</v>
      </c>
      <c r="D512" s="32">
        <v>6.09</v>
      </c>
      <c r="E512" s="33">
        <v>350</v>
      </c>
      <c r="F512" s="35"/>
      <c r="G512" s="36">
        <f t="shared" si="56"/>
        <v>0</v>
      </c>
      <c r="H512" s="25">
        <v>0.014140000000000002</v>
      </c>
      <c r="I512" s="25">
        <v>3E-05</v>
      </c>
      <c r="J512" s="25">
        <f t="shared" si="57"/>
        <v>0</v>
      </c>
      <c r="K512" s="25">
        <f t="shared" si="58"/>
        <v>0</v>
      </c>
      <c r="L512" s="22"/>
      <c r="M512" s="58">
        <v>-0.3</v>
      </c>
    </row>
    <row r="513" spans="1:13" ht="25.5">
      <c r="A513" s="22" t="s">
        <v>448</v>
      </c>
      <c r="B513" s="23" t="s">
        <v>449</v>
      </c>
      <c r="C513" s="31">
        <v>13645</v>
      </c>
      <c r="D513" s="32">
        <v>6.09</v>
      </c>
      <c r="E513" s="33">
        <v>450</v>
      </c>
      <c r="F513" s="35"/>
      <c r="G513" s="36">
        <f t="shared" si="56"/>
        <v>0</v>
      </c>
      <c r="H513" s="25">
        <v>0.01489</v>
      </c>
      <c r="I513" s="25">
        <v>3E-05</v>
      </c>
      <c r="J513" s="25">
        <f t="shared" si="57"/>
        <v>0</v>
      </c>
      <c r="K513" s="25">
        <f t="shared" si="58"/>
        <v>0</v>
      </c>
      <c r="L513" s="22"/>
      <c r="M513" s="58">
        <v>-0.3</v>
      </c>
    </row>
    <row r="514" spans="1:13" ht="25.5">
      <c r="A514" s="22" t="s">
        <v>450</v>
      </c>
      <c r="B514" s="23" t="s">
        <v>449</v>
      </c>
      <c r="C514" s="31">
        <v>13646</v>
      </c>
      <c r="D514" s="32">
        <v>6.09</v>
      </c>
      <c r="E514" s="33">
        <v>450</v>
      </c>
      <c r="F514" s="35"/>
      <c r="G514" s="36">
        <f t="shared" si="56"/>
        <v>0</v>
      </c>
      <c r="H514" s="25">
        <v>0.01489</v>
      </c>
      <c r="I514" s="25">
        <v>3E-05</v>
      </c>
      <c r="J514" s="25">
        <f t="shared" si="57"/>
        <v>0</v>
      </c>
      <c r="K514" s="25">
        <f t="shared" si="58"/>
        <v>0</v>
      </c>
      <c r="L514" s="22"/>
      <c r="M514" s="58">
        <v>-0.3</v>
      </c>
    </row>
    <row r="515" spans="1:13" ht="25.5">
      <c r="A515" s="22" t="s">
        <v>451</v>
      </c>
      <c r="B515" s="23" t="s">
        <v>449</v>
      </c>
      <c r="C515" s="31">
        <v>13647</v>
      </c>
      <c r="D515" s="32">
        <v>6.09</v>
      </c>
      <c r="E515" s="33">
        <v>450</v>
      </c>
      <c r="F515" s="35"/>
      <c r="G515" s="36">
        <f t="shared" si="56"/>
        <v>0</v>
      </c>
      <c r="H515" s="25">
        <v>0.01489</v>
      </c>
      <c r="I515" s="25">
        <v>3E-05</v>
      </c>
      <c r="J515" s="25">
        <f aca="true" t="shared" si="59" ref="J515:J531">F515*H515</f>
        <v>0</v>
      </c>
      <c r="K515" s="25">
        <f aca="true" t="shared" si="60" ref="K515:K531">F515*I515</f>
        <v>0</v>
      </c>
      <c r="L515" s="22"/>
      <c r="M515" s="58">
        <v>-0.3</v>
      </c>
    </row>
    <row r="516" spans="1:13" ht="25.5">
      <c r="A516" s="22" t="s">
        <v>452</v>
      </c>
      <c r="B516" s="23" t="s">
        <v>453</v>
      </c>
      <c r="C516" s="31">
        <v>13648</v>
      </c>
      <c r="D516" s="32">
        <v>6.09</v>
      </c>
      <c r="E516" s="33">
        <v>450</v>
      </c>
      <c r="F516" s="35"/>
      <c r="G516" s="36">
        <f t="shared" si="56"/>
        <v>0</v>
      </c>
      <c r="H516" s="25">
        <v>0.01489</v>
      </c>
      <c r="I516" s="25">
        <v>3E-05</v>
      </c>
      <c r="J516" s="25">
        <f t="shared" si="59"/>
        <v>0</v>
      </c>
      <c r="K516" s="25">
        <f t="shared" si="60"/>
        <v>0</v>
      </c>
      <c r="L516" s="22"/>
      <c r="M516" s="58">
        <v>-0.3</v>
      </c>
    </row>
    <row r="517" spans="1:13" ht="25.5">
      <c r="A517" s="22" t="s">
        <v>454</v>
      </c>
      <c r="B517" s="23" t="s">
        <v>453</v>
      </c>
      <c r="C517" s="31">
        <v>13649</v>
      </c>
      <c r="D517" s="32">
        <v>6.09</v>
      </c>
      <c r="E517" s="33">
        <v>450</v>
      </c>
      <c r="F517" s="35"/>
      <c r="G517" s="36">
        <f t="shared" si="56"/>
        <v>0</v>
      </c>
      <c r="H517" s="25">
        <v>0.01489</v>
      </c>
      <c r="I517" s="25">
        <v>3E-05</v>
      </c>
      <c r="J517" s="25">
        <f t="shared" si="59"/>
        <v>0</v>
      </c>
      <c r="K517" s="25">
        <f t="shared" si="60"/>
        <v>0</v>
      </c>
      <c r="L517" s="22"/>
      <c r="M517" s="58">
        <v>-0.3</v>
      </c>
    </row>
    <row r="518" spans="1:13" ht="25.5">
      <c r="A518" s="22" t="s">
        <v>455</v>
      </c>
      <c r="B518" s="23" t="s">
        <v>453</v>
      </c>
      <c r="C518" s="31">
        <v>13650</v>
      </c>
      <c r="D518" s="32">
        <v>6.09</v>
      </c>
      <c r="E518" s="33">
        <v>450</v>
      </c>
      <c r="F518" s="35"/>
      <c r="G518" s="36">
        <f t="shared" si="56"/>
        <v>0</v>
      </c>
      <c r="H518" s="25">
        <v>0.01489</v>
      </c>
      <c r="I518" s="25">
        <v>3E-05</v>
      </c>
      <c r="J518" s="25">
        <f t="shared" si="59"/>
        <v>0</v>
      </c>
      <c r="K518" s="25">
        <f t="shared" si="60"/>
        <v>0</v>
      </c>
      <c r="L518" s="22"/>
      <c r="M518" s="58">
        <v>-0.3</v>
      </c>
    </row>
    <row r="519" spans="1:13" ht="25.5">
      <c r="A519" s="22" t="s">
        <v>456</v>
      </c>
      <c r="B519" s="23" t="s">
        <v>453</v>
      </c>
      <c r="C519" s="31">
        <v>13651</v>
      </c>
      <c r="D519" s="32">
        <v>6.09</v>
      </c>
      <c r="E519" s="33">
        <v>450</v>
      </c>
      <c r="F519" s="35"/>
      <c r="G519" s="36">
        <f t="shared" si="56"/>
        <v>0</v>
      </c>
      <c r="H519" s="25">
        <v>0.01489</v>
      </c>
      <c r="I519" s="25">
        <v>3E-05</v>
      </c>
      <c r="J519" s="25">
        <f t="shared" si="59"/>
        <v>0</v>
      </c>
      <c r="K519" s="25">
        <f t="shared" si="60"/>
        <v>0</v>
      </c>
      <c r="L519" s="22"/>
      <c r="M519" s="58">
        <v>-0.3</v>
      </c>
    </row>
    <row r="520" spans="1:13" ht="25.5">
      <c r="A520" s="22" t="s">
        <v>457</v>
      </c>
      <c r="B520" s="23" t="s">
        <v>458</v>
      </c>
      <c r="C520" s="31">
        <v>13652</v>
      </c>
      <c r="D520" s="32">
        <v>6.09</v>
      </c>
      <c r="E520" s="33">
        <v>450</v>
      </c>
      <c r="F520" s="35"/>
      <c r="G520" s="36">
        <f t="shared" si="56"/>
        <v>0</v>
      </c>
      <c r="H520" s="25">
        <v>0.01489</v>
      </c>
      <c r="I520" s="25">
        <v>3E-05</v>
      </c>
      <c r="J520" s="25">
        <f t="shared" si="59"/>
        <v>0</v>
      </c>
      <c r="K520" s="25">
        <f t="shared" si="60"/>
        <v>0</v>
      </c>
      <c r="L520" s="22"/>
      <c r="M520" s="58">
        <v>-0.3</v>
      </c>
    </row>
    <row r="521" spans="1:13" ht="25.5">
      <c r="A521" s="22" t="s">
        <v>459</v>
      </c>
      <c r="B521" s="23" t="s">
        <v>460</v>
      </c>
      <c r="C521" s="31">
        <v>13796</v>
      </c>
      <c r="D521" s="32">
        <v>6.09</v>
      </c>
      <c r="E521" s="33">
        <v>1200</v>
      </c>
      <c r="F521" s="35"/>
      <c r="G521" s="36">
        <f t="shared" si="56"/>
        <v>0</v>
      </c>
      <c r="H521" s="25">
        <v>0.0034200000000000003</v>
      </c>
      <c r="I521" s="25">
        <v>1E-05</v>
      </c>
      <c r="J521" s="25">
        <f t="shared" si="59"/>
        <v>0</v>
      </c>
      <c r="K521" s="25">
        <f t="shared" si="60"/>
        <v>0</v>
      </c>
      <c r="L521" s="22"/>
      <c r="M521" s="58">
        <v>-0.3</v>
      </c>
    </row>
    <row r="522" spans="1:13" ht="25.5">
      <c r="A522" s="22" t="s">
        <v>461</v>
      </c>
      <c r="B522" s="23" t="s">
        <v>462</v>
      </c>
      <c r="C522" s="31">
        <v>13791</v>
      </c>
      <c r="D522" s="32">
        <v>6.09</v>
      </c>
      <c r="E522" s="33">
        <v>1200</v>
      </c>
      <c r="F522" s="35"/>
      <c r="G522" s="36">
        <f t="shared" si="56"/>
        <v>0</v>
      </c>
      <c r="H522" s="25">
        <v>0.0034200000000000003</v>
      </c>
      <c r="I522" s="25">
        <v>1E-05</v>
      </c>
      <c r="J522" s="25">
        <f t="shared" si="59"/>
        <v>0</v>
      </c>
      <c r="K522" s="25">
        <f t="shared" si="60"/>
        <v>0</v>
      </c>
      <c r="L522" s="22"/>
      <c r="M522" s="58">
        <v>-0.3</v>
      </c>
    </row>
    <row r="523" spans="1:13" ht="25.5">
      <c r="A523" s="22" t="s">
        <v>463</v>
      </c>
      <c r="B523" s="23" t="s">
        <v>462</v>
      </c>
      <c r="C523" s="31">
        <v>13792</v>
      </c>
      <c r="D523" s="32">
        <v>6.09</v>
      </c>
      <c r="E523" s="33">
        <v>1200</v>
      </c>
      <c r="F523" s="35"/>
      <c r="G523" s="36">
        <f t="shared" si="56"/>
        <v>0</v>
      </c>
      <c r="H523" s="25">
        <v>0.0034200000000000003</v>
      </c>
      <c r="I523" s="25">
        <v>1E-05</v>
      </c>
      <c r="J523" s="25">
        <f t="shared" si="59"/>
        <v>0</v>
      </c>
      <c r="K523" s="25">
        <f t="shared" si="60"/>
        <v>0</v>
      </c>
      <c r="L523" s="22"/>
      <c r="M523" s="58">
        <v>-0.3</v>
      </c>
    </row>
    <row r="524" spans="1:13" ht="25.5">
      <c r="A524" s="22" t="s">
        <v>464</v>
      </c>
      <c r="B524" s="23" t="s">
        <v>462</v>
      </c>
      <c r="C524" s="31">
        <v>13793</v>
      </c>
      <c r="D524" s="32">
        <v>6.09</v>
      </c>
      <c r="E524" s="33">
        <v>1200</v>
      </c>
      <c r="F524" s="35"/>
      <c r="G524" s="36">
        <f t="shared" si="56"/>
        <v>0</v>
      </c>
      <c r="H524" s="25">
        <v>0.0034200000000000003</v>
      </c>
      <c r="I524" s="25">
        <v>1E-05</v>
      </c>
      <c r="J524" s="25">
        <f t="shared" si="59"/>
        <v>0</v>
      </c>
      <c r="K524" s="25">
        <f t="shared" si="60"/>
        <v>0</v>
      </c>
      <c r="L524" s="22"/>
      <c r="M524" s="58">
        <v>-0.3</v>
      </c>
    </row>
    <row r="525" spans="1:13" ht="25.5">
      <c r="A525" s="22" t="s">
        <v>465</v>
      </c>
      <c r="B525" s="23" t="s">
        <v>462</v>
      </c>
      <c r="C525" s="31">
        <v>13794</v>
      </c>
      <c r="D525" s="32">
        <v>6.09</v>
      </c>
      <c r="E525" s="33">
        <v>1200</v>
      </c>
      <c r="F525" s="35"/>
      <c r="G525" s="36">
        <f t="shared" si="56"/>
        <v>0</v>
      </c>
      <c r="H525" s="25">
        <v>0.0034200000000000003</v>
      </c>
      <c r="I525" s="25">
        <v>1E-05</v>
      </c>
      <c r="J525" s="25">
        <f t="shared" si="59"/>
        <v>0</v>
      </c>
      <c r="K525" s="25">
        <f t="shared" si="60"/>
        <v>0</v>
      </c>
      <c r="L525" s="22"/>
      <c r="M525" s="58">
        <v>-0.3</v>
      </c>
    </row>
    <row r="526" spans="1:13" ht="25.5">
      <c r="A526" s="22" t="s">
        <v>466</v>
      </c>
      <c r="B526" s="23" t="s">
        <v>462</v>
      </c>
      <c r="C526" s="31">
        <v>13795</v>
      </c>
      <c r="D526" s="32">
        <v>6.09</v>
      </c>
      <c r="E526" s="33">
        <v>1200</v>
      </c>
      <c r="F526" s="35"/>
      <c r="G526" s="36">
        <f t="shared" si="56"/>
        <v>0</v>
      </c>
      <c r="H526" s="25">
        <v>0.0034200000000000003</v>
      </c>
      <c r="I526" s="25">
        <v>1E-05</v>
      </c>
      <c r="J526" s="25">
        <f t="shared" si="59"/>
        <v>0</v>
      </c>
      <c r="K526" s="25">
        <f t="shared" si="60"/>
        <v>0</v>
      </c>
      <c r="L526" s="22"/>
      <c r="M526" s="58">
        <v>-0.3</v>
      </c>
    </row>
    <row r="527" spans="1:13" ht="25.5">
      <c r="A527" s="22" t="s">
        <v>467</v>
      </c>
      <c r="B527" s="23" t="s">
        <v>462</v>
      </c>
      <c r="C527" s="31">
        <v>13797</v>
      </c>
      <c r="D527" s="32">
        <v>6.09</v>
      </c>
      <c r="E527" s="33">
        <v>1200</v>
      </c>
      <c r="F527" s="35"/>
      <c r="G527" s="36">
        <f t="shared" si="56"/>
        <v>0</v>
      </c>
      <c r="H527" s="25">
        <v>0.0034200000000000003</v>
      </c>
      <c r="I527" s="25">
        <v>1E-05</v>
      </c>
      <c r="J527" s="25">
        <f t="shared" si="59"/>
        <v>0</v>
      </c>
      <c r="K527" s="25">
        <f t="shared" si="60"/>
        <v>0</v>
      </c>
      <c r="L527" s="22"/>
      <c r="M527" s="58">
        <v>-0.3</v>
      </c>
    </row>
    <row r="528" spans="1:13" ht="25.5">
      <c r="A528" s="22" t="s">
        <v>468</v>
      </c>
      <c r="B528" s="23" t="s">
        <v>462</v>
      </c>
      <c r="C528" s="31">
        <v>13798</v>
      </c>
      <c r="D528" s="32">
        <v>6.09</v>
      </c>
      <c r="E528" s="33">
        <v>1200</v>
      </c>
      <c r="F528" s="35"/>
      <c r="G528" s="36">
        <f t="shared" si="56"/>
        <v>0</v>
      </c>
      <c r="H528" s="25">
        <v>0.0034200000000000003</v>
      </c>
      <c r="I528" s="25">
        <v>1E-05</v>
      </c>
      <c r="J528" s="25">
        <f t="shared" si="59"/>
        <v>0</v>
      </c>
      <c r="K528" s="25">
        <f t="shared" si="60"/>
        <v>0</v>
      </c>
      <c r="L528" s="22"/>
      <c r="M528" s="58">
        <v>-0.3</v>
      </c>
    </row>
    <row r="529" spans="1:13" ht="25.5">
      <c r="A529" s="22" t="s">
        <v>469</v>
      </c>
      <c r="B529" s="23" t="s">
        <v>462</v>
      </c>
      <c r="C529" s="31">
        <v>13799</v>
      </c>
      <c r="D529" s="32">
        <v>6.09</v>
      </c>
      <c r="E529" s="33">
        <v>1200</v>
      </c>
      <c r="F529" s="35"/>
      <c r="G529" s="36">
        <f t="shared" si="56"/>
        <v>0</v>
      </c>
      <c r="H529" s="25">
        <v>0.0034200000000000003</v>
      </c>
      <c r="I529" s="25">
        <v>1E-05</v>
      </c>
      <c r="J529" s="25">
        <f t="shared" si="59"/>
        <v>0</v>
      </c>
      <c r="K529" s="25">
        <f t="shared" si="60"/>
        <v>0</v>
      </c>
      <c r="L529" s="22"/>
      <c r="M529" s="58">
        <v>-0.3</v>
      </c>
    </row>
    <row r="530" spans="1:13" ht="25.5">
      <c r="A530" s="22" t="s">
        <v>470</v>
      </c>
      <c r="B530" s="23" t="s">
        <v>471</v>
      </c>
      <c r="C530" s="31">
        <v>13436</v>
      </c>
      <c r="D530" s="32">
        <v>1.05</v>
      </c>
      <c r="E530" s="33">
        <v>3200</v>
      </c>
      <c r="F530" s="35"/>
      <c r="G530" s="36">
        <f t="shared" si="56"/>
        <v>0</v>
      </c>
      <c r="H530" s="25">
        <v>0.0009100000000000001</v>
      </c>
      <c r="I530" s="25">
        <v>0</v>
      </c>
      <c r="J530" s="25">
        <f t="shared" si="59"/>
        <v>0</v>
      </c>
      <c r="K530" s="25">
        <f t="shared" si="60"/>
        <v>0</v>
      </c>
      <c r="L530" s="22"/>
      <c r="M530" s="58">
        <v>-0.3</v>
      </c>
    </row>
    <row r="531" spans="1:13" ht="25.5">
      <c r="A531" s="22" t="s">
        <v>470</v>
      </c>
      <c r="B531" s="23" t="s">
        <v>472</v>
      </c>
      <c r="C531" s="31">
        <v>13746</v>
      </c>
      <c r="D531" s="32">
        <v>1.05</v>
      </c>
      <c r="E531" s="33">
        <v>800</v>
      </c>
      <c r="F531" s="35"/>
      <c r="G531" s="36">
        <f t="shared" si="56"/>
        <v>0</v>
      </c>
      <c r="H531" s="25">
        <v>0.0036200000000000004</v>
      </c>
      <c r="I531" s="25">
        <v>1E-05</v>
      </c>
      <c r="J531" s="25">
        <f t="shared" si="59"/>
        <v>0</v>
      </c>
      <c r="K531" s="25">
        <f t="shared" si="60"/>
        <v>0</v>
      </c>
      <c r="L531" s="22"/>
      <c r="M531" s="58">
        <v>-0.3</v>
      </c>
    </row>
    <row r="532" spans="1:13" ht="15.75">
      <c r="A532" s="20"/>
      <c r="B532" s="21" t="s">
        <v>473</v>
      </c>
      <c r="C532" s="28"/>
      <c r="D532" s="28"/>
      <c r="E532" s="28"/>
      <c r="F532" s="28"/>
      <c r="G532" s="28"/>
      <c r="H532" s="28"/>
      <c r="I532" s="28"/>
      <c r="J532" s="28"/>
      <c r="K532" s="28"/>
      <c r="L532" s="20"/>
      <c r="M532" s="89"/>
    </row>
    <row r="533" spans="1:13" ht="25.5">
      <c r="A533" s="22" t="s">
        <v>474</v>
      </c>
      <c r="B533" s="23" t="s">
        <v>475</v>
      </c>
      <c r="C533" s="31">
        <v>12041</v>
      </c>
      <c r="D533" s="32">
        <v>3.71</v>
      </c>
      <c r="E533" s="33">
        <v>350</v>
      </c>
      <c r="F533" s="35"/>
      <c r="G533" s="36">
        <f t="shared" si="56"/>
        <v>0</v>
      </c>
      <c r="H533" s="25">
        <v>0.01157</v>
      </c>
      <c r="I533" s="25">
        <v>3E-05</v>
      </c>
      <c r="J533" s="25">
        <f aca="true" t="shared" si="61" ref="J533:J552">F533*H533</f>
        <v>0</v>
      </c>
      <c r="K533" s="25">
        <f aca="true" t="shared" si="62" ref="K533:K552">F533*I533</f>
        <v>0</v>
      </c>
      <c r="L533" s="22"/>
      <c r="M533" s="58">
        <v>-0.3</v>
      </c>
    </row>
    <row r="534" spans="1:13" ht="25.5">
      <c r="A534" s="22" t="s">
        <v>476</v>
      </c>
      <c r="B534" s="23" t="s">
        <v>477</v>
      </c>
      <c r="C534" s="31">
        <v>12066</v>
      </c>
      <c r="D534" s="32">
        <v>3.71</v>
      </c>
      <c r="E534" s="33">
        <v>350</v>
      </c>
      <c r="F534" s="35"/>
      <c r="G534" s="36">
        <f t="shared" si="56"/>
        <v>0</v>
      </c>
      <c r="H534" s="25">
        <v>0.01157</v>
      </c>
      <c r="I534" s="25">
        <v>3E-05</v>
      </c>
      <c r="J534" s="25">
        <f t="shared" si="61"/>
        <v>0</v>
      </c>
      <c r="K534" s="25">
        <f t="shared" si="62"/>
        <v>0</v>
      </c>
      <c r="L534" s="22"/>
      <c r="M534" s="58">
        <v>-0.3</v>
      </c>
    </row>
    <row r="535" spans="1:13" ht="15.75">
      <c r="A535" s="22" t="s">
        <v>478</v>
      </c>
      <c r="B535" s="23" t="s">
        <v>479</v>
      </c>
      <c r="C535" s="31">
        <v>12060</v>
      </c>
      <c r="D535" s="32">
        <v>3.71</v>
      </c>
      <c r="E535" s="33">
        <v>350</v>
      </c>
      <c r="F535" s="35"/>
      <c r="G535" s="36">
        <f t="shared" si="56"/>
        <v>0</v>
      </c>
      <c r="H535" s="25">
        <v>0.01157</v>
      </c>
      <c r="I535" s="25">
        <v>3E-05</v>
      </c>
      <c r="J535" s="25">
        <f t="shared" si="61"/>
        <v>0</v>
      </c>
      <c r="K535" s="25">
        <f t="shared" si="62"/>
        <v>0</v>
      </c>
      <c r="L535" s="22"/>
      <c r="M535" s="58">
        <v>-0.3</v>
      </c>
    </row>
    <row r="536" spans="1:13" ht="25.5">
      <c r="A536" s="22" t="s">
        <v>480</v>
      </c>
      <c r="B536" s="23" t="s">
        <v>481</v>
      </c>
      <c r="C536" s="31">
        <v>12042</v>
      </c>
      <c r="D536" s="32">
        <v>3.71</v>
      </c>
      <c r="E536" s="33">
        <v>350</v>
      </c>
      <c r="F536" s="35"/>
      <c r="G536" s="36">
        <f aca="true" t="shared" si="63" ref="G536:G552">F536*D536</f>
        <v>0</v>
      </c>
      <c r="H536" s="25">
        <v>0.01157</v>
      </c>
      <c r="I536" s="25">
        <v>3E-05</v>
      </c>
      <c r="J536" s="25">
        <f t="shared" si="61"/>
        <v>0</v>
      </c>
      <c r="K536" s="25">
        <f t="shared" si="62"/>
        <v>0</v>
      </c>
      <c r="L536" s="22"/>
      <c r="M536" s="58">
        <v>-0.3</v>
      </c>
    </row>
    <row r="537" spans="1:13" ht="15.75">
      <c r="A537" s="22" t="s">
        <v>482</v>
      </c>
      <c r="B537" s="23" t="s">
        <v>483</v>
      </c>
      <c r="C537" s="31">
        <v>12067</v>
      </c>
      <c r="D537" s="32">
        <v>3.71</v>
      </c>
      <c r="E537" s="33">
        <v>350</v>
      </c>
      <c r="F537" s="35"/>
      <c r="G537" s="36">
        <f t="shared" si="63"/>
        <v>0</v>
      </c>
      <c r="H537" s="25">
        <v>0.01157</v>
      </c>
      <c r="I537" s="25">
        <v>3E-05</v>
      </c>
      <c r="J537" s="25">
        <f t="shared" si="61"/>
        <v>0</v>
      </c>
      <c r="K537" s="25">
        <f t="shared" si="62"/>
        <v>0</v>
      </c>
      <c r="L537" s="22"/>
      <c r="M537" s="58">
        <v>-0.3</v>
      </c>
    </row>
    <row r="538" spans="1:13" ht="25.5">
      <c r="A538" s="22" t="s">
        <v>484</v>
      </c>
      <c r="B538" s="23" t="s">
        <v>485</v>
      </c>
      <c r="C538" s="31">
        <v>12043</v>
      </c>
      <c r="D538" s="32">
        <v>3.71</v>
      </c>
      <c r="E538" s="33">
        <v>350</v>
      </c>
      <c r="F538" s="35"/>
      <c r="G538" s="36">
        <f t="shared" si="63"/>
        <v>0</v>
      </c>
      <c r="H538" s="25">
        <v>0.01157</v>
      </c>
      <c r="I538" s="25">
        <v>3E-05</v>
      </c>
      <c r="J538" s="25">
        <f t="shared" si="61"/>
        <v>0</v>
      </c>
      <c r="K538" s="25">
        <f t="shared" si="62"/>
        <v>0</v>
      </c>
      <c r="L538" s="22"/>
      <c r="M538" s="58">
        <v>-0.3</v>
      </c>
    </row>
    <row r="539" spans="1:13" ht="15.75">
      <c r="A539" s="22" t="s">
        <v>486</v>
      </c>
      <c r="B539" s="23" t="s">
        <v>487</v>
      </c>
      <c r="C539" s="31">
        <v>14995</v>
      </c>
      <c r="D539" s="32">
        <v>3.71</v>
      </c>
      <c r="E539" s="33">
        <v>500</v>
      </c>
      <c r="F539" s="35"/>
      <c r="G539" s="36">
        <f t="shared" si="63"/>
        <v>0</v>
      </c>
      <c r="H539" s="25">
        <v>0.011800000000000001</v>
      </c>
      <c r="I539" s="25">
        <v>2E-05</v>
      </c>
      <c r="J539" s="25">
        <f t="shared" si="61"/>
        <v>0</v>
      </c>
      <c r="K539" s="25">
        <f t="shared" si="62"/>
        <v>0</v>
      </c>
      <c r="L539" s="22"/>
      <c r="M539" s="58">
        <v>-0.3</v>
      </c>
    </row>
    <row r="540" spans="1:13" ht="15.75">
      <c r="A540" s="22" t="s">
        <v>488</v>
      </c>
      <c r="B540" s="23" t="s">
        <v>489</v>
      </c>
      <c r="C540" s="31">
        <v>14994</v>
      </c>
      <c r="D540" s="32">
        <v>3.71</v>
      </c>
      <c r="E540" s="33">
        <v>500</v>
      </c>
      <c r="F540" s="35"/>
      <c r="G540" s="36">
        <f t="shared" si="63"/>
        <v>0</v>
      </c>
      <c r="H540" s="25">
        <v>0.011800000000000001</v>
      </c>
      <c r="I540" s="25">
        <v>2E-05</v>
      </c>
      <c r="J540" s="25">
        <f t="shared" si="61"/>
        <v>0</v>
      </c>
      <c r="K540" s="25">
        <f t="shared" si="62"/>
        <v>0</v>
      </c>
      <c r="L540" s="22"/>
      <c r="M540" s="58">
        <v>-0.3</v>
      </c>
    </row>
    <row r="541" spans="1:13" ht="15.75">
      <c r="A541" s="22" t="s">
        <v>490</v>
      </c>
      <c r="B541" s="23" t="s">
        <v>491</v>
      </c>
      <c r="C541" s="31">
        <v>12246</v>
      </c>
      <c r="D541" s="32">
        <v>5.25</v>
      </c>
      <c r="E541" s="33">
        <v>250</v>
      </c>
      <c r="F541" s="35"/>
      <c r="G541" s="36">
        <f t="shared" si="63"/>
        <v>0</v>
      </c>
      <c r="H541" s="25">
        <v>0.014400000000000001</v>
      </c>
      <c r="I541" s="25">
        <v>2E-05</v>
      </c>
      <c r="J541" s="25">
        <f t="shared" si="61"/>
        <v>0</v>
      </c>
      <c r="K541" s="25">
        <f t="shared" si="62"/>
        <v>0</v>
      </c>
      <c r="L541" s="22"/>
      <c r="M541" s="58">
        <v>-0.3</v>
      </c>
    </row>
    <row r="542" spans="1:13" ht="15.75">
      <c r="A542" s="22" t="s">
        <v>492</v>
      </c>
      <c r="B542" s="23" t="s">
        <v>493</v>
      </c>
      <c r="C542" s="31">
        <v>12197</v>
      </c>
      <c r="D542" s="32">
        <v>5.25</v>
      </c>
      <c r="E542" s="33">
        <v>450</v>
      </c>
      <c r="F542" s="35"/>
      <c r="G542" s="36">
        <f t="shared" si="63"/>
        <v>0</v>
      </c>
      <c r="H542" s="25">
        <v>0.014220000000000002</v>
      </c>
      <c r="I542" s="25">
        <v>3E-05</v>
      </c>
      <c r="J542" s="25">
        <f t="shared" si="61"/>
        <v>0</v>
      </c>
      <c r="K542" s="25">
        <f t="shared" si="62"/>
        <v>0</v>
      </c>
      <c r="L542" s="22"/>
      <c r="M542" s="58">
        <v>-0.3</v>
      </c>
    </row>
    <row r="543" spans="1:13" ht="15.75">
      <c r="A543" s="22" t="s">
        <v>494</v>
      </c>
      <c r="B543" s="23" t="s">
        <v>495</v>
      </c>
      <c r="C543" s="31">
        <v>12386</v>
      </c>
      <c r="D543" s="32">
        <v>5.25</v>
      </c>
      <c r="E543" s="33">
        <v>150</v>
      </c>
      <c r="F543" s="35"/>
      <c r="G543" s="36">
        <f t="shared" si="63"/>
        <v>0</v>
      </c>
      <c r="H543" s="25">
        <v>0.016</v>
      </c>
      <c r="I543" s="25">
        <v>3E-05</v>
      </c>
      <c r="J543" s="25">
        <f t="shared" si="61"/>
        <v>0</v>
      </c>
      <c r="K543" s="25">
        <f t="shared" si="62"/>
        <v>0</v>
      </c>
      <c r="L543" s="22"/>
      <c r="M543" s="58">
        <v>-0.3</v>
      </c>
    </row>
    <row r="544" spans="1:13" ht="15.75">
      <c r="A544" s="22" t="s">
        <v>496</v>
      </c>
      <c r="B544" s="23" t="s">
        <v>497</v>
      </c>
      <c r="C544" s="31">
        <v>12385</v>
      </c>
      <c r="D544" s="32">
        <v>5.25</v>
      </c>
      <c r="E544" s="33">
        <v>150</v>
      </c>
      <c r="F544" s="35"/>
      <c r="G544" s="36">
        <f t="shared" si="63"/>
        <v>0</v>
      </c>
      <c r="H544" s="25">
        <v>0.016</v>
      </c>
      <c r="I544" s="25">
        <v>3E-05</v>
      </c>
      <c r="J544" s="25">
        <f t="shared" si="61"/>
        <v>0</v>
      </c>
      <c r="K544" s="25">
        <f t="shared" si="62"/>
        <v>0</v>
      </c>
      <c r="L544" s="22"/>
      <c r="M544" s="58">
        <v>-0.3</v>
      </c>
    </row>
    <row r="545" spans="1:13" ht="15.75">
      <c r="A545" s="22" t="s">
        <v>498</v>
      </c>
      <c r="B545" s="23" t="s">
        <v>497</v>
      </c>
      <c r="C545" s="31">
        <v>12389</v>
      </c>
      <c r="D545" s="32">
        <v>5.25</v>
      </c>
      <c r="E545" s="33">
        <v>150</v>
      </c>
      <c r="F545" s="35"/>
      <c r="G545" s="36">
        <f t="shared" si="63"/>
        <v>0</v>
      </c>
      <c r="H545" s="25">
        <v>0.016</v>
      </c>
      <c r="I545" s="25">
        <v>3E-05</v>
      </c>
      <c r="J545" s="25">
        <f t="shared" si="61"/>
        <v>0</v>
      </c>
      <c r="K545" s="25">
        <f t="shared" si="62"/>
        <v>0</v>
      </c>
      <c r="L545" s="22"/>
      <c r="M545" s="58">
        <v>-0.3</v>
      </c>
    </row>
    <row r="546" spans="1:13" ht="15.75">
      <c r="A546" s="22" t="s">
        <v>499</v>
      </c>
      <c r="B546" s="23" t="s">
        <v>497</v>
      </c>
      <c r="C546" s="31">
        <v>12391</v>
      </c>
      <c r="D546" s="32">
        <v>5.25</v>
      </c>
      <c r="E546" s="33">
        <v>150</v>
      </c>
      <c r="F546" s="35"/>
      <c r="G546" s="36">
        <f t="shared" si="63"/>
        <v>0</v>
      </c>
      <c r="H546" s="25">
        <v>0.016</v>
      </c>
      <c r="I546" s="25">
        <v>3E-05</v>
      </c>
      <c r="J546" s="25">
        <f t="shared" si="61"/>
        <v>0</v>
      </c>
      <c r="K546" s="25">
        <f t="shared" si="62"/>
        <v>0</v>
      </c>
      <c r="L546" s="22"/>
      <c r="M546" s="58">
        <v>-0.3</v>
      </c>
    </row>
    <row r="547" spans="1:13" ht="15.75">
      <c r="A547" s="22" t="s">
        <v>500</v>
      </c>
      <c r="B547" s="23" t="s">
        <v>497</v>
      </c>
      <c r="C547" s="31">
        <v>12392</v>
      </c>
      <c r="D547" s="32">
        <v>5.25</v>
      </c>
      <c r="E547" s="33">
        <v>150</v>
      </c>
      <c r="F547" s="35"/>
      <c r="G547" s="36">
        <f t="shared" si="63"/>
        <v>0</v>
      </c>
      <c r="H547" s="25">
        <v>0.016</v>
      </c>
      <c r="I547" s="25">
        <v>3E-05</v>
      </c>
      <c r="J547" s="25">
        <f t="shared" si="61"/>
        <v>0</v>
      </c>
      <c r="K547" s="25">
        <f t="shared" si="62"/>
        <v>0</v>
      </c>
      <c r="L547" s="22"/>
      <c r="M547" s="58">
        <v>-0.3</v>
      </c>
    </row>
    <row r="548" spans="1:13" ht="25.5">
      <c r="A548" s="22" t="s">
        <v>501</v>
      </c>
      <c r="B548" s="23" t="s">
        <v>502</v>
      </c>
      <c r="C548" s="31">
        <v>12117</v>
      </c>
      <c r="D548" s="32">
        <v>1.05</v>
      </c>
      <c r="E548" s="33">
        <v>3200</v>
      </c>
      <c r="F548" s="35"/>
      <c r="G548" s="36">
        <f t="shared" si="63"/>
        <v>0</v>
      </c>
      <c r="H548" s="25">
        <v>0.00234</v>
      </c>
      <c r="I548" s="25">
        <v>1E-05</v>
      </c>
      <c r="J548" s="25">
        <f t="shared" si="61"/>
        <v>0</v>
      </c>
      <c r="K548" s="25">
        <f t="shared" si="62"/>
        <v>0</v>
      </c>
      <c r="L548" s="22"/>
      <c r="M548" s="58">
        <v>-0.3</v>
      </c>
    </row>
    <row r="549" spans="1:13" ht="25.5">
      <c r="A549" s="22" t="s">
        <v>501</v>
      </c>
      <c r="B549" s="23" t="s">
        <v>503</v>
      </c>
      <c r="C549" s="31">
        <v>12118</v>
      </c>
      <c r="D549" s="32">
        <v>1.05</v>
      </c>
      <c r="E549" s="33">
        <v>3200</v>
      </c>
      <c r="F549" s="35"/>
      <c r="G549" s="36">
        <f t="shared" si="63"/>
        <v>0</v>
      </c>
      <c r="H549" s="25">
        <v>0.00219</v>
      </c>
      <c r="I549" s="25">
        <v>1E-05</v>
      </c>
      <c r="J549" s="25">
        <f t="shared" si="61"/>
        <v>0</v>
      </c>
      <c r="K549" s="25">
        <f t="shared" si="62"/>
        <v>0</v>
      </c>
      <c r="L549" s="22"/>
      <c r="M549" s="58">
        <v>-0.3</v>
      </c>
    </row>
    <row r="550" spans="1:13" ht="25.5">
      <c r="A550" s="22" t="s">
        <v>501</v>
      </c>
      <c r="B550" s="23" t="s">
        <v>504</v>
      </c>
      <c r="C550" s="31">
        <v>14108</v>
      </c>
      <c r="D550" s="32">
        <v>1.05</v>
      </c>
      <c r="E550" s="33">
        <v>8000</v>
      </c>
      <c r="F550" s="35"/>
      <c r="G550" s="36">
        <f t="shared" si="63"/>
        <v>0</v>
      </c>
      <c r="H550" s="25">
        <v>0.00087</v>
      </c>
      <c r="I550" s="25">
        <v>0</v>
      </c>
      <c r="J550" s="25">
        <f t="shared" si="61"/>
        <v>0</v>
      </c>
      <c r="K550" s="25">
        <f t="shared" si="62"/>
        <v>0</v>
      </c>
      <c r="L550" s="22"/>
      <c r="M550" s="58">
        <v>-0.3</v>
      </c>
    </row>
    <row r="551" spans="1:13" ht="25.5">
      <c r="A551" s="22" t="s">
        <v>501</v>
      </c>
      <c r="B551" s="23" t="s">
        <v>505</v>
      </c>
      <c r="C551" s="31">
        <v>14184</v>
      </c>
      <c r="D551" s="32">
        <v>1.05</v>
      </c>
      <c r="E551" s="33">
        <v>9600</v>
      </c>
      <c r="F551" s="35"/>
      <c r="G551" s="36">
        <f t="shared" si="63"/>
        <v>0</v>
      </c>
      <c r="H551" s="25">
        <v>0.0020800000000000003</v>
      </c>
      <c r="I551" s="25">
        <v>0</v>
      </c>
      <c r="J551" s="25">
        <f t="shared" si="61"/>
        <v>0</v>
      </c>
      <c r="K551" s="25">
        <f t="shared" si="62"/>
        <v>0</v>
      </c>
      <c r="L551" s="22"/>
      <c r="M551" s="58">
        <v>-0.3</v>
      </c>
    </row>
    <row r="552" spans="1:13" ht="25.5">
      <c r="A552" s="22" t="s">
        <v>501</v>
      </c>
      <c r="B552" s="23" t="s">
        <v>506</v>
      </c>
      <c r="C552" s="31">
        <v>12574</v>
      </c>
      <c r="D552" s="32">
        <v>1.26</v>
      </c>
      <c r="E552" s="33">
        <v>3200</v>
      </c>
      <c r="F552" s="35"/>
      <c r="G552" s="36">
        <f t="shared" si="63"/>
        <v>0</v>
      </c>
      <c r="H552" s="25">
        <v>0.00219</v>
      </c>
      <c r="I552" s="25">
        <v>1E-05</v>
      </c>
      <c r="J552" s="25">
        <f t="shared" si="61"/>
        <v>0</v>
      </c>
      <c r="K552" s="25">
        <f t="shared" si="62"/>
        <v>0</v>
      </c>
      <c r="L552" s="22"/>
      <c r="M552" s="58">
        <v>-0.3</v>
      </c>
    </row>
    <row r="553" spans="1:13" ht="15.75">
      <c r="A553" s="20"/>
      <c r="B553" s="21" t="s">
        <v>507</v>
      </c>
      <c r="C553" s="28"/>
      <c r="D553" s="29"/>
      <c r="E553" s="29"/>
      <c r="F553" s="29"/>
      <c r="G553" s="29"/>
      <c r="H553" s="29"/>
      <c r="I553" s="29"/>
      <c r="J553" s="29"/>
      <c r="K553" s="24"/>
      <c r="L553" s="20"/>
      <c r="M553" s="89"/>
    </row>
    <row r="554" spans="1:13" ht="25.5">
      <c r="A554" s="22" t="s">
        <v>508</v>
      </c>
      <c r="B554" s="23" t="s">
        <v>509</v>
      </c>
      <c r="C554" s="31">
        <v>12025</v>
      </c>
      <c r="D554" s="32">
        <v>5.25</v>
      </c>
      <c r="E554" s="33">
        <v>350</v>
      </c>
      <c r="F554" s="35"/>
      <c r="G554" s="36">
        <f aca="true" t="shared" si="64" ref="G554:G562">F554*D554</f>
        <v>0</v>
      </c>
      <c r="H554" s="25">
        <v>0.01429</v>
      </c>
      <c r="I554" s="25">
        <v>3E-05</v>
      </c>
      <c r="J554" s="25">
        <f aca="true" t="shared" si="65" ref="J554:J562">F554*H554</f>
        <v>0</v>
      </c>
      <c r="K554" s="25">
        <f aca="true" t="shared" si="66" ref="K554:K562">F554*I554</f>
        <v>0</v>
      </c>
      <c r="L554" s="22"/>
      <c r="M554" s="58">
        <v>-0.3</v>
      </c>
    </row>
    <row r="555" spans="1:13" ht="25.5">
      <c r="A555" s="22" t="s">
        <v>510</v>
      </c>
      <c r="B555" s="23" t="s">
        <v>509</v>
      </c>
      <c r="C555" s="31">
        <v>12026</v>
      </c>
      <c r="D555" s="32">
        <v>5.25</v>
      </c>
      <c r="E555" s="33">
        <v>350</v>
      </c>
      <c r="F555" s="35"/>
      <c r="G555" s="36">
        <f t="shared" si="64"/>
        <v>0</v>
      </c>
      <c r="H555" s="25">
        <v>0.01429</v>
      </c>
      <c r="I555" s="25">
        <v>3E-05</v>
      </c>
      <c r="J555" s="25">
        <f t="shared" si="65"/>
        <v>0</v>
      </c>
      <c r="K555" s="25">
        <f t="shared" si="66"/>
        <v>0</v>
      </c>
      <c r="L555" s="22"/>
      <c r="M555" s="58">
        <v>-0.3</v>
      </c>
    </row>
    <row r="556" spans="1:13" ht="25.5">
      <c r="A556" s="22" t="s">
        <v>511</v>
      </c>
      <c r="B556" s="23" t="s">
        <v>512</v>
      </c>
      <c r="C556" s="31">
        <v>12343</v>
      </c>
      <c r="D556" s="32">
        <v>7</v>
      </c>
      <c r="E556" s="33">
        <v>150</v>
      </c>
      <c r="F556" s="35"/>
      <c r="G556" s="36">
        <f t="shared" si="64"/>
        <v>0</v>
      </c>
      <c r="H556" s="25">
        <v>0.01667</v>
      </c>
      <c r="I556" s="25">
        <v>4E-05</v>
      </c>
      <c r="J556" s="25">
        <f t="shared" si="65"/>
        <v>0</v>
      </c>
      <c r="K556" s="25">
        <f t="shared" si="66"/>
        <v>0</v>
      </c>
      <c r="L556" s="22"/>
      <c r="M556" s="58">
        <v>-0.3</v>
      </c>
    </row>
    <row r="557" spans="1:13" ht="25.5">
      <c r="A557" s="22" t="s">
        <v>513</v>
      </c>
      <c r="B557" s="23" t="s">
        <v>512</v>
      </c>
      <c r="C557" s="31">
        <v>12345</v>
      </c>
      <c r="D557" s="32">
        <v>7</v>
      </c>
      <c r="E557" s="33">
        <v>150</v>
      </c>
      <c r="F557" s="35"/>
      <c r="G557" s="36">
        <f t="shared" si="64"/>
        <v>0</v>
      </c>
      <c r="H557" s="25">
        <v>0.01667</v>
      </c>
      <c r="I557" s="25">
        <v>4E-05</v>
      </c>
      <c r="J557" s="25">
        <f t="shared" si="65"/>
        <v>0</v>
      </c>
      <c r="K557" s="25">
        <f t="shared" si="66"/>
        <v>0</v>
      </c>
      <c r="L557" s="22"/>
      <c r="M557" s="58">
        <v>-0.3</v>
      </c>
    </row>
    <row r="558" spans="1:13" ht="25.5">
      <c r="A558" s="22" t="s">
        <v>514</v>
      </c>
      <c r="B558" s="23" t="s">
        <v>512</v>
      </c>
      <c r="C558" s="31">
        <v>12346</v>
      </c>
      <c r="D558" s="32">
        <v>7</v>
      </c>
      <c r="E558" s="33">
        <v>150</v>
      </c>
      <c r="F558" s="35"/>
      <c r="G558" s="36">
        <f t="shared" si="64"/>
        <v>0</v>
      </c>
      <c r="H558" s="25">
        <v>0.01667</v>
      </c>
      <c r="I558" s="25">
        <v>4E-05</v>
      </c>
      <c r="J558" s="25">
        <f t="shared" si="65"/>
        <v>0</v>
      </c>
      <c r="K558" s="25">
        <f t="shared" si="66"/>
        <v>0</v>
      </c>
      <c r="L558" s="22"/>
      <c r="M558" s="58">
        <v>-0.3</v>
      </c>
    </row>
    <row r="559" spans="1:13" ht="25.5">
      <c r="A559" s="22" t="s">
        <v>515</v>
      </c>
      <c r="B559" s="23" t="s">
        <v>516</v>
      </c>
      <c r="C559" s="31">
        <v>12348</v>
      </c>
      <c r="D559" s="32">
        <v>7</v>
      </c>
      <c r="E559" s="33">
        <v>150</v>
      </c>
      <c r="F559" s="35"/>
      <c r="G559" s="36">
        <f t="shared" si="64"/>
        <v>0</v>
      </c>
      <c r="H559" s="25">
        <v>0.01667</v>
      </c>
      <c r="I559" s="25">
        <v>4E-05</v>
      </c>
      <c r="J559" s="25">
        <f t="shared" si="65"/>
        <v>0</v>
      </c>
      <c r="K559" s="25">
        <f t="shared" si="66"/>
        <v>0</v>
      </c>
      <c r="L559" s="22"/>
      <c r="M559" s="58">
        <v>-0.3</v>
      </c>
    </row>
    <row r="560" spans="1:13" ht="25.5">
      <c r="A560" s="22" t="s">
        <v>517</v>
      </c>
      <c r="B560" s="23" t="s">
        <v>516</v>
      </c>
      <c r="C560" s="31">
        <v>12349</v>
      </c>
      <c r="D560" s="32">
        <v>7</v>
      </c>
      <c r="E560" s="33">
        <v>150</v>
      </c>
      <c r="F560" s="35"/>
      <c r="G560" s="36">
        <f t="shared" si="64"/>
        <v>0</v>
      </c>
      <c r="H560" s="25">
        <v>0.01667</v>
      </c>
      <c r="I560" s="25">
        <v>4E-05</v>
      </c>
      <c r="J560" s="25">
        <f t="shared" si="65"/>
        <v>0</v>
      </c>
      <c r="K560" s="25">
        <f t="shared" si="66"/>
        <v>0</v>
      </c>
      <c r="L560" s="22"/>
      <c r="M560" s="58">
        <v>-0.3</v>
      </c>
    </row>
    <row r="561" spans="1:13" ht="25.5">
      <c r="A561" s="22" t="s">
        <v>518</v>
      </c>
      <c r="B561" s="23" t="s">
        <v>516</v>
      </c>
      <c r="C561" s="31">
        <v>12351</v>
      </c>
      <c r="D561" s="32">
        <v>7</v>
      </c>
      <c r="E561" s="33">
        <v>150</v>
      </c>
      <c r="F561" s="35"/>
      <c r="G561" s="36">
        <f t="shared" si="64"/>
        <v>0</v>
      </c>
      <c r="H561" s="25">
        <v>0.01667</v>
      </c>
      <c r="I561" s="25">
        <v>4E-05</v>
      </c>
      <c r="J561" s="25">
        <f t="shared" si="65"/>
        <v>0</v>
      </c>
      <c r="K561" s="25">
        <f t="shared" si="66"/>
        <v>0</v>
      </c>
      <c r="L561" s="22"/>
      <c r="M561" s="58">
        <v>-0.3</v>
      </c>
    </row>
    <row r="562" spans="1:13" ht="25.5">
      <c r="A562" s="22" t="s">
        <v>519</v>
      </c>
      <c r="B562" s="23" t="s">
        <v>520</v>
      </c>
      <c r="C562" s="31">
        <v>12344</v>
      </c>
      <c r="D562" s="32">
        <v>7</v>
      </c>
      <c r="E562" s="33">
        <v>150</v>
      </c>
      <c r="F562" s="35"/>
      <c r="G562" s="36">
        <f t="shared" si="64"/>
        <v>0</v>
      </c>
      <c r="H562" s="25">
        <v>0.01667</v>
      </c>
      <c r="I562" s="25">
        <v>4E-05</v>
      </c>
      <c r="J562" s="25">
        <f t="shared" si="65"/>
        <v>0</v>
      </c>
      <c r="K562" s="25">
        <f t="shared" si="66"/>
        <v>0</v>
      </c>
      <c r="L562" s="22"/>
      <c r="M562" s="58">
        <v>-0.3</v>
      </c>
    </row>
    <row r="563" spans="1:13" ht="15.75">
      <c r="A563" s="20"/>
      <c r="B563" s="21" t="s">
        <v>521</v>
      </c>
      <c r="C563" s="61"/>
      <c r="D563" s="63"/>
      <c r="E563" s="42"/>
      <c r="F563" s="43"/>
      <c r="G563" s="44"/>
      <c r="H563" s="64"/>
      <c r="I563" s="64"/>
      <c r="J563" s="64"/>
      <c r="K563" s="64"/>
      <c r="L563" s="20"/>
      <c r="M563" s="89"/>
    </row>
    <row r="564" spans="1:13" ht="25.5">
      <c r="A564" s="22" t="s">
        <v>522</v>
      </c>
      <c r="B564" s="23" t="s">
        <v>523</v>
      </c>
      <c r="C564" s="31">
        <v>12247</v>
      </c>
      <c r="D564" s="32">
        <v>5.25</v>
      </c>
      <c r="E564" s="33">
        <v>250</v>
      </c>
      <c r="F564" s="35"/>
      <c r="G564" s="36">
        <f aca="true" t="shared" si="67" ref="G564:G578">F564*D564</f>
        <v>0</v>
      </c>
      <c r="H564" s="25">
        <v>0.014400000000000001</v>
      </c>
      <c r="I564" s="25">
        <v>2E-05</v>
      </c>
      <c r="J564" s="25">
        <f aca="true" t="shared" si="68" ref="J564:J578">F564*H564</f>
        <v>0</v>
      </c>
      <c r="K564" s="25">
        <f aca="true" t="shared" si="69" ref="K564:K578">F564*I564</f>
        <v>0</v>
      </c>
      <c r="L564" s="22"/>
      <c r="M564" s="58">
        <v>-0.3</v>
      </c>
    </row>
    <row r="565" spans="1:13" ht="25.5">
      <c r="A565" s="22" t="s">
        <v>524</v>
      </c>
      <c r="B565" s="23" t="s">
        <v>523</v>
      </c>
      <c r="C565" s="31">
        <v>12248</v>
      </c>
      <c r="D565" s="32">
        <v>5.25</v>
      </c>
      <c r="E565" s="33">
        <v>250</v>
      </c>
      <c r="F565" s="35"/>
      <c r="G565" s="36">
        <f t="shared" si="67"/>
        <v>0</v>
      </c>
      <c r="H565" s="25">
        <v>0.014400000000000001</v>
      </c>
      <c r="I565" s="25">
        <v>2E-05</v>
      </c>
      <c r="J565" s="25">
        <f t="shared" si="68"/>
        <v>0</v>
      </c>
      <c r="K565" s="25">
        <f t="shared" si="69"/>
        <v>0</v>
      </c>
      <c r="L565" s="22"/>
      <c r="M565" s="58">
        <v>-0.3</v>
      </c>
    </row>
    <row r="566" spans="1:13" ht="25.5">
      <c r="A566" s="22" t="s">
        <v>525</v>
      </c>
      <c r="B566" s="23" t="s">
        <v>523</v>
      </c>
      <c r="C566" s="31">
        <v>12249</v>
      </c>
      <c r="D566" s="32">
        <v>5.25</v>
      </c>
      <c r="E566" s="33">
        <v>250</v>
      </c>
      <c r="F566" s="35"/>
      <c r="G566" s="36">
        <f t="shared" si="67"/>
        <v>0</v>
      </c>
      <c r="H566" s="25">
        <v>0.014400000000000001</v>
      </c>
      <c r="I566" s="25">
        <v>2E-05</v>
      </c>
      <c r="J566" s="25">
        <f t="shared" si="68"/>
        <v>0</v>
      </c>
      <c r="K566" s="25">
        <f t="shared" si="69"/>
        <v>0</v>
      </c>
      <c r="L566" s="22"/>
      <c r="M566" s="58">
        <v>-0.3</v>
      </c>
    </row>
    <row r="567" spans="1:13" ht="25.5">
      <c r="A567" s="22" t="s">
        <v>526</v>
      </c>
      <c r="B567" s="23" t="s">
        <v>527</v>
      </c>
      <c r="C567" s="31">
        <v>12250</v>
      </c>
      <c r="D567" s="32">
        <v>5.25</v>
      </c>
      <c r="E567" s="33">
        <v>250</v>
      </c>
      <c r="F567" s="35"/>
      <c r="G567" s="36">
        <f t="shared" si="67"/>
        <v>0</v>
      </c>
      <c r="H567" s="25">
        <v>0.014400000000000001</v>
      </c>
      <c r="I567" s="25">
        <v>2E-05</v>
      </c>
      <c r="J567" s="25">
        <f t="shared" si="68"/>
        <v>0</v>
      </c>
      <c r="K567" s="25">
        <f t="shared" si="69"/>
        <v>0</v>
      </c>
      <c r="L567" s="22"/>
      <c r="M567" s="58">
        <v>-0.3</v>
      </c>
    </row>
    <row r="568" spans="1:13" ht="25.5">
      <c r="A568" s="22" t="s">
        <v>528</v>
      </c>
      <c r="B568" s="23" t="s">
        <v>527</v>
      </c>
      <c r="C568" s="31">
        <v>12251</v>
      </c>
      <c r="D568" s="32">
        <v>5.25</v>
      </c>
      <c r="E568" s="33">
        <v>250</v>
      </c>
      <c r="F568" s="35"/>
      <c r="G568" s="36">
        <f t="shared" si="67"/>
        <v>0</v>
      </c>
      <c r="H568" s="25">
        <v>0.014400000000000001</v>
      </c>
      <c r="I568" s="25">
        <v>2E-05</v>
      </c>
      <c r="J568" s="25">
        <f t="shared" si="68"/>
        <v>0</v>
      </c>
      <c r="K568" s="25">
        <f t="shared" si="69"/>
        <v>0</v>
      </c>
      <c r="L568" s="22"/>
      <c r="M568" s="58">
        <v>-0.3</v>
      </c>
    </row>
    <row r="569" spans="1:13" ht="25.5">
      <c r="A569" s="22" t="s">
        <v>529</v>
      </c>
      <c r="B569" s="23" t="s">
        <v>527</v>
      </c>
      <c r="C569" s="31">
        <v>12252</v>
      </c>
      <c r="D569" s="32">
        <v>5.25</v>
      </c>
      <c r="E569" s="33">
        <v>250</v>
      </c>
      <c r="F569" s="35"/>
      <c r="G569" s="36">
        <f t="shared" si="67"/>
        <v>0</v>
      </c>
      <c r="H569" s="25">
        <v>0.014400000000000001</v>
      </c>
      <c r="I569" s="25">
        <v>2E-05</v>
      </c>
      <c r="J569" s="25">
        <f t="shared" si="68"/>
        <v>0</v>
      </c>
      <c r="K569" s="25">
        <f t="shared" si="69"/>
        <v>0</v>
      </c>
      <c r="L569" s="22"/>
      <c r="M569" s="58">
        <v>-0.3</v>
      </c>
    </row>
    <row r="570" spans="1:13" ht="15.75">
      <c r="A570" s="22" t="s">
        <v>530</v>
      </c>
      <c r="B570" s="23" t="s">
        <v>531</v>
      </c>
      <c r="C570" s="31">
        <v>13716</v>
      </c>
      <c r="D570" s="32">
        <v>5.25</v>
      </c>
      <c r="E570" s="33">
        <v>700</v>
      </c>
      <c r="F570" s="35"/>
      <c r="G570" s="36">
        <f t="shared" si="67"/>
        <v>0</v>
      </c>
      <c r="H570" s="25">
        <v>0.01643</v>
      </c>
      <c r="I570" s="25">
        <v>5E-05</v>
      </c>
      <c r="J570" s="25">
        <f t="shared" si="68"/>
        <v>0</v>
      </c>
      <c r="K570" s="25">
        <f t="shared" si="69"/>
        <v>0</v>
      </c>
      <c r="L570" s="22"/>
      <c r="M570" s="58">
        <v>-0.3</v>
      </c>
    </row>
    <row r="571" spans="1:13" ht="25.5">
      <c r="A571" s="22" t="s">
        <v>532</v>
      </c>
      <c r="B571" s="23" t="s">
        <v>533</v>
      </c>
      <c r="C571" s="31">
        <v>13717</v>
      </c>
      <c r="D571" s="32">
        <v>5.25</v>
      </c>
      <c r="E571" s="33">
        <v>700</v>
      </c>
      <c r="F571" s="35"/>
      <c r="G571" s="36">
        <f t="shared" si="67"/>
        <v>0</v>
      </c>
      <c r="H571" s="25">
        <v>0.01643</v>
      </c>
      <c r="I571" s="25">
        <v>5E-05</v>
      </c>
      <c r="J571" s="25">
        <f t="shared" si="68"/>
        <v>0</v>
      </c>
      <c r="K571" s="25">
        <f t="shared" si="69"/>
        <v>0</v>
      </c>
      <c r="L571" s="22"/>
      <c r="M571" s="58">
        <v>-0.3</v>
      </c>
    </row>
    <row r="572" spans="1:13" ht="25.5">
      <c r="A572" s="22" t="s">
        <v>534</v>
      </c>
      <c r="B572" s="23" t="s">
        <v>533</v>
      </c>
      <c r="C572" s="31">
        <v>13722</v>
      </c>
      <c r="D572" s="32">
        <v>5.25</v>
      </c>
      <c r="E572" s="33">
        <v>700</v>
      </c>
      <c r="F572" s="35"/>
      <c r="G572" s="36">
        <f t="shared" si="67"/>
        <v>0</v>
      </c>
      <c r="H572" s="25">
        <v>0.01643</v>
      </c>
      <c r="I572" s="25">
        <v>5E-05</v>
      </c>
      <c r="J572" s="25">
        <f t="shared" si="68"/>
        <v>0</v>
      </c>
      <c r="K572" s="25">
        <f t="shared" si="69"/>
        <v>0</v>
      </c>
      <c r="L572" s="22"/>
      <c r="M572" s="58">
        <v>-0.3</v>
      </c>
    </row>
    <row r="573" spans="1:13" ht="25.5">
      <c r="A573" s="22" t="s">
        <v>535</v>
      </c>
      <c r="B573" s="23" t="s">
        <v>533</v>
      </c>
      <c r="C573" s="31">
        <v>13724</v>
      </c>
      <c r="D573" s="32">
        <v>5.25</v>
      </c>
      <c r="E573" s="33">
        <v>700</v>
      </c>
      <c r="F573" s="35"/>
      <c r="G573" s="36">
        <f t="shared" si="67"/>
        <v>0</v>
      </c>
      <c r="H573" s="25">
        <v>0.01643</v>
      </c>
      <c r="I573" s="25">
        <v>5E-05</v>
      </c>
      <c r="J573" s="25">
        <f t="shared" si="68"/>
        <v>0</v>
      </c>
      <c r="K573" s="25">
        <f t="shared" si="69"/>
        <v>0</v>
      </c>
      <c r="L573" s="22"/>
      <c r="M573" s="58">
        <v>-0.3</v>
      </c>
    </row>
    <row r="574" spans="1:13" ht="25.5">
      <c r="A574" s="22" t="s">
        <v>536</v>
      </c>
      <c r="B574" s="23" t="s">
        <v>537</v>
      </c>
      <c r="C574" s="31">
        <v>13718</v>
      </c>
      <c r="D574" s="32">
        <v>5.25</v>
      </c>
      <c r="E574" s="33">
        <v>700</v>
      </c>
      <c r="F574" s="35"/>
      <c r="G574" s="36">
        <f t="shared" si="67"/>
        <v>0</v>
      </c>
      <c r="H574" s="25">
        <v>0.01643</v>
      </c>
      <c r="I574" s="25">
        <v>5E-05</v>
      </c>
      <c r="J574" s="25">
        <f t="shared" si="68"/>
        <v>0</v>
      </c>
      <c r="K574" s="25">
        <f t="shared" si="69"/>
        <v>0</v>
      </c>
      <c r="L574" s="22"/>
      <c r="M574" s="58">
        <v>-0.3</v>
      </c>
    </row>
    <row r="575" spans="1:13" ht="25.5">
      <c r="A575" s="22" t="s">
        <v>538</v>
      </c>
      <c r="B575" s="23" t="s">
        <v>537</v>
      </c>
      <c r="C575" s="31">
        <v>13719</v>
      </c>
      <c r="D575" s="32">
        <v>5.25</v>
      </c>
      <c r="E575" s="33">
        <v>700</v>
      </c>
      <c r="F575" s="35"/>
      <c r="G575" s="36">
        <f t="shared" si="67"/>
        <v>0</v>
      </c>
      <c r="H575" s="25">
        <v>0.01643</v>
      </c>
      <c r="I575" s="25">
        <v>5E-05</v>
      </c>
      <c r="J575" s="25">
        <f t="shared" si="68"/>
        <v>0</v>
      </c>
      <c r="K575" s="25">
        <f t="shared" si="69"/>
        <v>0</v>
      </c>
      <c r="L575" s="22"/>
      <c r="M575" s="58">
        <v>-0.3</v>
      </c>
    </row>
    <row r="576" spans="1:13" ht="25.5">
      <c r="A576" s="22" t="s">
        <v>539</v>
      </c>
      <c r="B576" s="23" t="s">
        <v>537</v>
      </c>
      <c r="C576" s="31">
        <v>13720</v>
      </c>
      <c r="D576" s="32">
        <v>5.25</v>
      </c>
      <c r="E576" s="33">
        <v>700</v>
      </c>
      <c r="F576" s="35"/>
      <c r="G576" s="36">
        <f t="shared" si="67"/>
        <v>0</v>
      </c>
      <c r="H576" s="25">
        <v>0.01643</v>
      </c>
      <c r="I576" s="25">
        <v>5E-05</v>
      </c>
      <c r="J576" s="25">
        <f t="shared" si="68"/>
        <v>0</v>
      </c>
      <c r="K576" s="25">
        <f t="shared" si="69"/>
        <v>0</v>
      </c>
      <c r="L576" s="22"/>
      <c r="M576" s="58">
        <v>-0.3</v>
      </c>
    </row>
    <row r="577" spans="1:13" ht="25.5">
      <c r="A577" s="22" t="s">
        <v>540</v>
      </c>
      <c r="B577" s="23" t="s">
        <v>541</v>
      </c>
      <c r="C577" s="31">
        <v>13723</v>
      </c>
      <c r="D577" s="32">
        <v>5.25</v>
      </c>
      <c r="E577" s="33">
        <v>700</v>
      </c>
      <c r="F577" s="35"/>
      <c r="G577" s="36">
        <f t="shared" si="67"/>
        <v>0</v>
      </c>
      <c r="H577" s="25">
        <v>0.01643</v>
      </c>
      <c r="I577" s="25">
        <v>5E-05</v>
      </c>
      <c r="J577" s="25">
        <f t="shared" si="68"/>
        <v>0</v>
      </c>
      <c r="K577" s="25">
        <f t="shared" si="69"/>
        <v>0</v>
      </c>
      <c r="L577" s="22"/>
      <c r="M577" s="58">
        <v>-0.3</v>
      </c>
    </row>
    <row r="578" spans="1:13" ht="26.25" customHeight="1">
      <c r="A578" s="22" t="s">
        <v>542</v>
      </c>
      <c r="B578" s="23" t="s">
        <v>543</v>
      </c>
      <c r="C578" s="31">
        <v>13721</v>
      </c>
      <c r="D578" s="32">
        <v>5.25</v>
      </c>
      <c r="E578" s="33">
        <v>700</v>
      </c>
      <c r="F578" s="35"/>
      <c r="G578" s="36">
        <f t="shared" si="67"/>
        <v>0</v>
      </c>
      <c r="H578" s="25">
        <v>0.01643</v>
      </c>
      <c r="I578" s="25">
        <v>5E-05</v>
      </c>
      <c r="J578" s="25">
        <f t="shared" si="68"/>
        <v>0</v>
      </c>
      <c r="K578" s="25">
        <f t="shared" si="69"/>
        <v>0</v>
      </c>
      <c r="L578" s="22"/>
      <c r="M578" s="58">
        <v>-0.3</v>
      </c>
    </row>
    <row r="579" spans="1:13" ht="15.75">
      <c r="A579" s="58">
        <v>-0.4</v>
      </c>
      <c r="B579" s="96" t="s">
        <v>1426</v>
      </c>
      <c r="C579" s="97"/>
      <c r="D579" s="97"/>
      <c r="E579" s="97"/>
      <c r="F579" s="97"/>
      <c r="G579" s="97"/>
      <c r="H579" s="97"/>
      <c r="I579" s="97"/>
      <c r="J579" s="97"/>
      <c r="K579" s="98"/>
      <c r="L579" s="22"/>
      <c r="M579" s="58"/>
    </row>
    <row r="580" spans="1:13" ht="15.75">
      <c r="A580" s="20"/>
      <c r="B580" s="21" t="s">
        <v>663</v>
      </c>
      <c r="C580" s="61"/>
      <c r="D580" s="63"/>
      <c r="E580" s="42"/>
      <c r="F580" s="43"/>
      <c r="G580" s="44"/>
      <c r="H580" s="64"/>
      <c r="I580" s="64"/>
      <c r="J580" s="64"/>
      <c r="K580" s="24"/>
      <c r="L580" s="20"/>
      <c r="M580" s="89"/>
    </row>
    <row r="581" spans="1:13" ht="25.5">
      <c r="A581" s="22" t="s">
        <v>664</v>
      </c>
      <c r="B581" s="23" t="s">
        <v>665</v>
      </c>
      <c r="C581" s="31">
        <v>3334</v>
      </c>
      <c r="D581" s="32">
        <v>5.43</v>
      </c>
      <c r="E581" s="33">
        <v>120</v>
      </c>
      <c r="F581" s="35"/>
      <c r="G581" s="36">
        <f>F581*D581</f>
        <v>0</v>
      </c>
      <c r="H581" s="25">
        <v>0.0775</v>
      </c>
      <c r="I581" s="25">
        <v>0.00011</v>
      </c>
      <c r="J581" s="25">
        <f>F581*H581</f>
        <v>0</v>
      </c>
      <c r="K581" s="25">
        <f>F581*I581</f>
        <v>0</v>
      </c>
      <c r="L581" s="22"/>
      <c r="M581" s="58">
        <v>-0.4</v>
      </c>
    </row>
    <row r="582" spans="1:13" ht="25.5">
      <c r="A582" s="22" t="s">
        <v>664</v>
      </c>
      <c r="B582" s="23" t="s">
        <v>666</v>
      </c>
      <c r="C582" s="31">
        <v>17174</v>
      </c>
      <c r="D582" s="32">
        <v>4.2</v>
      </c>
      <c r="E582" s="33">
        <v>120</v>
      </c>
      <c r="F582" s="35"/>
      <c r="G582" s="36">
        <f>F582*D582</f>
        <v>0</v>
      </c>
      <c r="H582" s="25">
        <v>0.0775</v>
      </c>
      <c r="I582" s="25">
        <v>0.00011</v>
      </c>
      <c r="J582" s="25">
        <f>F582*H582</f>
        <v>0</v>
      </c>
      <c r="K582" s="25">
        <f>F582*I582</f>
        <v>0</v>
      </c>
      <c r="L582" s="22"/>
      <c r="M582" s="58">
        <v>-0.4</v>
      </c>
    </row>
    <row r="583" spans="1:13" ht="25.5">
      <c r="A583" s="22" t="s">
        <v>664</v>
      </c>
      <c r="B583" s="23" t="s">
        <v>667</v>
      </c>
      <c r="C583" s="31">
        <v>14109</v>
      </c>
      <c r="D583" s="32">
        <v>4.13</v>
      </c>
      <c r="E583" s="33">
        <v>120</v>
      </c>
      <c r="F583" s="35"/>
      <c r="G583" s="36">
        <f>F583*D583</f>
        <v>0</v>
      </c>
      <c r="H583" s="25">
        <v>0.0775</v>
      </c>
      <c r="I583" s="25">
        <v>0.00011</v>
      </c>
      <c r="J583" s="25">
        <f>F583*H583</f>
        <v>0</v>
      </c>
      <c r="K583" s="25">
        <f>F583*I583</f>
        <v>0</v>
      </c>
      <c r="L583" s="22"/>
      <c r="M583" s="58">
        <v>-0.4</v>
      </c>
    </row>
    <row r="584" spans="1:13" ht="25.5">
      <c r="A584" s="22" t="s">
        <v>664</v>
      </c>
      <c r="B584" s="23" t="s">
        <v>668</v>
      </c>
      <c r="C584" s="31">
        <v>15675</v>
      </c>
      <c r="D584" s="32">
        <v>4.2</v>
      </c>
      <c r="E584" s="33">
        <v>120</v>
      </c>
      <c r="F584" s="35"/>
      <c r="G584" s="36">
        <f>F584*D584</f>
        <v>0</v>
      </c>
      <c r="H584" s="25">
        <v>0.0775</v>
      </c>
      <c r="I584" s="25">
        <v>0.00011</v>
      </c>
      <c r="J584" s="25">
        <f>F584*H584</f>
        <v>0</v>
      </c>
      <c r="K584" s="25">
        <f>F584*I584</f>
        <v>0</v>
      </c>
      <c r="L584" s="22"/>
      <c r="M584" s="58">
        <v>-0.4</v>
      </c>
    </row>
    <row r="585" spans="1:13" ht="15.75">
      <c r="A585" s="20"/>
      <c r="B585" s="21" t="s">
        <v>669</v>
      </c>
      <c r="C585" s="28"/>
      <c r="D585" s="29"/>
      <c r="E585" s="26"/>
      <c r="F585" s="27"/>
      <c r="G585" s="44"/>
      <c r="H585" s="24"/>
      <c r="I585" s="24"/>
      <c r="J585" s="24"/>
      <c r="K585" s="24"/>
      <c r="L585" s="20"/>
      <c r="M585" s="89"/>
    </row>
    <row r="586" spans="1:13" ht="25.5">
      <c r="A586" s="22" t="s">
        <v>670</v>
      </c>
      <c r="B586" s="23" t="s">
        <v>671</v>
      </c>
      <c r="C586" s="31">
        <v>18816</v>
      </c>
      <c r="D586" s="32">
        <v>6.8100000000000005</v>
      </c>
      <c r="E586" s="33">
        <v>90</v>
      </c>
      <c r="F586" s="35"/>
      <c r="G586" s="36">
        <f>F586*D586</f>
        <v>0</v>
      </c>
      <c r="H586" s="25">
        <v>0.09978000000000001</v>
      </c>
      <c r="I586" s="25">
        <v>0.00016</v>
      </c>
      <c r="J586" s="25">
        <f>F586*H586</f>
        <v>0</v>
      </c>
      <c r="K586" s="25">
        <f>F586*I586</f>
        <v>0</v>
      </c>
      <c r="L586" s="22"/>
      <c r="M586" s="58">
        <v>-0.4</v>
      </c>
    </row>
    <row r="587" spans="1:13" ht="25.5">
      <c r="A587" s="22" t="s">
        <v>670</v>
      </c>
      <c r="B587" s="23" t="s">
        <v>672</v>
      </c>
      <c r="C587" s="31">
        <v>17176</v>
      </c>
      <c r="D587" s="32">
        <v>6.8100000000000005</v>
      </c>
      <c r="E587" s="33">
        <v>90</v>
      </c>
      <c r="F587" s="35"/>
      <c r="G587" s="36">
        <f>F587*D587</f>
        <v>0</v>
      </c>
      <c r="H587" s="25">
        <v>0.09978000000000001</v>
      </c>
      <c r="I587" s="25">
        <v>0.00016</v>
      </c>
      <c r="J587" s="25">
        <f>F587*H587</f>
        <v>0</v>
      </c>
      <c r="K587" s="25">
        <f>F587*I587</f>
        <v>0</v>
      </c>
      <c r="L587" s="22"/>
      <c r="M587" s="58">
        <v>-0.4</v>
      </c>
    </row>
    <row r="588" spans="1:13" ht="25.5">
      <c r="A588" s="22" t="s">
        <v>673</v>
      </c>
      <c r="B588" s="23" t="s">
        <v>674</v>
      </c>
      <c r="C588" s="31">
        <v>10090</v>
      </c>
      <c r="D588" s="32">
        <v>6.12</v>
      </c>
      <c r="E588" s="33">
        <v>90</v>
      </c>
      <c r="F588" s="35"/>
      <c r="G588" s="36">
        <f>F588*D588</f>
        <v>0</v>
      </c>
      <c r="H588" s="25">
        <v>0.09667</v>
      </c>
      <c r="I588" s="25">
        <v>0.00014000000000000001</v>
      </c>
      <c r="J588" s="25">
        <f>F588*H588</f>
        <v>0</v>
      </c>
      <c r="K588" s="25">
        <f>F588*I588</f>
        <v>0</v>
      </c>
      <c r="L588" s="22"/>
      <c r="M588" s="58">
        <v>-0.4</v>
      </c>
    </row>
    <row r="589" spans="1:13" ht="25.5">
      <c r="A589" s="22" t="s">
        <v>673</v>
      </c>
      <c r="B589" s="23" t="s">
        <v>675</v>
      </c>
      <c r="C589" s="31">
        <v>17909</v>
      </c>
      <c r="D589" s="32">
        <v>6.96</v>
      </c>
      <c r="E589" s="33">
        <v>90</v>
      </c>
      <c r="F589" s="35"/>
      <c r="G589" s="36">
        <f>F589*D589</f>
        <v>0</v>
      </c>
      <c r="H589" s="25">
        <v>0.09667</v>
      </c>
      <c r="I589" s="25">
        <v>0.00014000000000000001</v>
      </c>
      <c r="J589" s="25">
        <f>F589*H589</f>
        <v>0</v>
      </c>
      <c r="K589" s="25">
        <f>F589*I589</f>
        <v>0</v>
      </c>
      <c r="L589" s="22"/>
      <c r="M589" s="58">
        <v>-0.4</v>
      </c>
    </row>
    <row r="590" spans="1:13" ht="15.75">
      <c r="A590" s="22" t="s">
        <v>673</v>
      </c>
      <c r="B590" s="23" t="s">
        <v>676</v>
      </c>
      <c r="C590" s="31">
        <v>12656</v>
      </c>
      <c r="D590" s="32">
        <v>6.12</v>
      </c>
      <c r="E590" s="33">
        <v>90</v>
      </c>
      <c r="F590" s="35"/>
      <c r="G590" s="36">
        <f>F590*D590</f>
        <v>0</v>
      </c>
      <c r="H590" s="25">
        <v>0.09667</v>
      </c>
      <c r="I590" s="25">
        <v>0.00014000000000000001</v>
      </c>
      <c r="J590" s="25">
        <f>F590*H590</f>
        <v>0</v>
      </c>
      <c r="K590" s="25">
        <f>F590*I590</f>
        <v>0</v>
      </c>
      <c r="L590" s="22"/>
      <c r="M590" s="58">
        <v>-0.4</v>
      </c>
    </row>
    <row r="591" spans="1:13" ht="15.75">
      <c r="A591" s="20"/>
      <c r="B591" s="21" t="s">
        <v>677</v>
      </c>
      <c r="C591" s="28"/>
      <c r="D591" s="29"/>
      <c r="E591" s="26"/>
      <c r="F591" s="27"/>
      <c r="G591" s="27"/>
      <c r="H591" s="27"/>
      <c r="I591" s="27"/>
      <c r="J591" s="24"/>
      <c r="K591" s="24"/>
      <c r="L591" s="20"/>
      <c r="M591" s="89"/>
    </row>
    <row r="592" spans="1:13" ht="15.75">
      <c r="A592" s="22" t="s">
        <v>678</v>
      </c>
      <c r="B592" s="23" t="s">
        <v>679</v>
      </c>
      <c r="C592" s="31">
        <v>15669</v>
      </c>
      <c r="D592" s="32">
        <v>7.08</v>
      </c>
      <c r="E592" s="33">
        <v>70</v>
      </c>
      <c r="F592" s="35"/>
      <c r="G592" s="36">
        <f>F592*D592</f>
        <v>0</v>
      </c>
      <c r="H592" s="25">
        <v>0.12171000000000001</v>
      </c>
      <c r="I592" s="25">
        <v>0.00018</v>
      </c>
      <c r="J592" s="25">
        <f>F592*H592</f>
        <v>0</v>
      </c>
      <c r="K592" s="25">
        <f>F592*I592</f>
        <v>0</v>
      </c>
      <c r="L592" s="22"/>
      <c r="M592" s="58">
        <v>-0.4</v>
      </c>
    </row>
    <row r="593" spans="1:13" ht="15.75">
      <c r="A593" s="20"/>
      <c r="B593" s="21" t="s">
        <v>680</v>
      </c>
      <c r="C593" s="28"/>
      <c r="D593" s="29"/>
      <c r="E593" s="26"/>
      <c r="F593" s="27"/>
      <c r="G593" s="27"/>
      <c r="H593" s="27"/>
      <c r="I593" s="27"/>
      <c r="J593" s="24"/>
      <c r="K593" s="24"/>
      <c r="L593" s="20"/>
      <c r="M593" s="89"/>
    </row>
    <row r="594" spans="1:13" ht="25.5">
      <c r="A594" s="22" t="s">
        <v>681</v>
      </c>
      <c r="B594" s="23" t="s">
        <v>682</v>
      </c>
      <c r="C594" s="31">
        <v>17178</v>
      </c>
      <c r="D594" s="32">
        <v>9.18</v>
      </c>
      <c r="E594" s="33">
        <v>60</v>
      </c>
      <c r="F594" s="35"/>
      <c r="G594" s="36">
        <f>F594*D594</f>
        <v>0</v>
      </c>
      <c r="H594" s="25">
        <v>0.11417000000000001</v>
      </c>
      <c r="I594" s="25">
        <v>0.00019</v>
      </c>
      <c r="J594" s="25">
        <f>F594*H594</f>
        <v>0</v>
      </c>
      <c r="K594" s="25">
        <f aca="true" t="shared" si="70" ref="K594:K601">F594*I594</f>
        <v>0</v>
      </c>
      <c r="L594" s="22"/>
      <c r="M594" s="58">
        <v>-0.4</v>
      </c>
    </row>
    <row r="595" spans="1:13" ht="25.5">
      <c r="A595" s="22" t="s">
        <v>683</v>
      </c>
      <c r="B595" s="23" t="s">
        <v>684</v>
      </c>
      <c r="C595" s="31">
        <v>17911</v>
      </c>
      <c r="D595" s="32">
        <v>7.44</v>
      </c>
      <c r="E595" s="33">
        <v>60</v>
      </c>
      <c r="F595" s="35"/>
      <c r="G595" s="36">
        <f>F595*D595</f>
        <v>0</v>
      </c>
      <c r="H595" s="25">
        <v>0.14600000000000002</v>
      </c>
      <c r="I595" s="25">
        <v>0.00022</v>
      </c>
      <c r="J595" s="25">
        <f>F595*H595</f>
        <v>0</v>
      </c>
      <c r="K595" s="25">
        <f t="shared" si="70"/>
        <v>0</v>
      </c>
      <c r="L595" s="22"/>
      <c r="M595" s="58">
        <v>-0.4</v>
      </c>
    </row>
    <row r="596" spans="1:13" ht="12.75">
      <c r="A596" s="20"/>
      <c r="B596" s="21" t="s">
        <v>685</v>
      </c>
      <c r="C596" s="28"/>
      <c r="D596" s="29"/>
      <c r="E596" s="29"/>
      <c r="F596" s="29"/>
      <c r="G596" s="29"/>
      <c r="H596" s="29"/>
      <c r="I596" s="29"/>
      <c r="J596" s="29"/>
      <c r="K596" s="87"/>
      <c r="L596" s="87"/>
      <c r="M596" s="87"/>
    </row>
    <row r="597" spans="1:13" ht="15.75">
      <c r="A597" s="22" t="s">
        <v>686</v>
      </c>
      <c r="B597" s="23" t="s">
        <v>687</v>
      </c>
      <c r="C597" s="31">
        <v>17181</v>
      </c>
      <c r="D597" s="32">
        <v>7.5600000000000005</v>
      </c>
      <c r="E597" s="33">
        <v>55</v>
      </c>
      <c r="F597" s="35"/>
      <c r="G597" s="36">
        <f>F597*D597</f>
        <v>0</v>
      </c>
      <c r="H597" s="25">
        <v>0.16945000000000002</v>
      </c>
      <c r="I597" s="25">
        <v>0.00024</v>
      </c>
      <c r="J597" s="25">
        <f>F597*H597</f>
        <v>0</v>
      </c>
      <c r="K597" s="25">
        <f t="shared" si="70"/>
        <v>0</v>
      </c>
      <c r="L597" s="22"/>
      <c r="M597" s="58">
        <v>-0.4</v>
      </c>
    </row>
    <row r="598" spans="1:14" ht="15.75">
      <c r="A598" s="20"/>
      <c r="B598" s="21" t="s">
        <v>688</v>
      </c>
      <c r="C598" s="28"/>
      <c r="D598" s="29"/>
      <c r="E598" s="29"/>
      <c r="F598" s="29"/>
      <c r="G598" s="29"/>
      <c r="H598" s="29"/>
      <c r="I598" s="29"/>
      <c r="J598" s="29"/>
      <c r="K598" s="87"/>
      <c r="L598" s="88"/>
      <c r="M598" s="89"/>
      <c r="N598" s="95"/>
    </row>
    <row r="599" spans="1:13" ht="25.5">
      <c r="A599" s="22" t="s">
        <v>689</v>
      </c>
      <c r="B599" s="23" t="s">
        <v>690</v>
      </c>
      <c r="C599" s="31">
        <v>17915</v>
      </c>
      <c r="D599" s="32">
        <v>12.870000000000001</v>
      </c>
      <c r="E599" s="33">
        <v>50</v>
      </c>
      <c r="F599" s="35"/>
      <c r="G599" s="36">
        <f>F599*D599</f>
        <v>0</v>
      </c>
      <c r="H599" s="25">
        <v>0.18400000000000002</v>
      </c>
      <c r="I599" s="25">
        <v>0.00029</v>
      </c>
      <c r="J599" s="25">
        <f>F599*H599</f>
        <v>0</v>
      </c>
      <c r="K599" s="25">
        <f t="shared" si="70"/>
        <v>0</v>
      </c>
      <c r="L599" s="22"/>
      <c r="M599" s="58">
        <v>-0.4</v>
      </c>
    </row>
    <row r="600" spans="1:13" ht="25.5">
      <c r="A600" s="22" t="s">
        <v>691</v>
      </c>
      <c r="B600" s="23" t="s">
        <v>692</v>
      </c>
      <c r="C600" s="31">
        <v>17916</v>
      </c>
      <c r="D600" s="32">
        <v>13.47</v>
      </c>
      <c r="E600" s="33">
        <v>50</v>
      </c>
      <c r="F600" s="35"/>
      <c r="G600" s="36">
        <f>F600*D600</f>
        <v>0</v>
      </c>
      <c r="H600" s="25">
        <v>0.18400000000000002</v>
      </c>
      <c r="I600" s="25">
        <v>0.00029</v>
      </c>
      <c r="J600" s="25">
        <f>F600*H600</f>
        <v>0</v>
      </c>
      <c r="K600" s="25">
        <f t="shared" si="70"/>
        <v>0</v>
      </c>
      <c r="L600" s="22"/>
      <c r="M600" s="58">
        <v>-0.4</v>
      </c>
    </row>
    <row r="601" spans="1:13" ht="25.5">
      <c r="A601" s="22" t="s">
        <v>693</v>
      </c>
      <c r="B601" s="23" t="s">
        <v>694</v>
      </c>
      <c r="C601" s="31">
        <v>17439</v>
      </c>
      <c r="D601" s="32">
        <v>12.24</v>
      </c>
      <c r="E601" s="33">
        <v>50</v>
      </c>
      <c r="F601" s="35"/>
      <c r="G601" s="36">
        <f>F601*D601</f>
        <v>0</v>
      </c>
      <c r="H601" s="25">
        <v>0.18400000000000002</v>
      </c>
      <c r="I601" s="25">
        <v>0.00029</v>
      </c>
      <c r="J601" s="25">
        <f>F601*H601</f>
        <v>0</v>
      </c>
      <c r="K601" s="25">
        <f t="shared" si="70"/>
        <v>0</v>
      </c>
      <c r="L601" s="22"/>
      <c r="M601" s="58">
        <v>-0.4</v>
      </c>
    </row>
    <row r="602" spans="1:13" ht="15.75">
      <c r="A602" s="20"/>
      <c r="B602" s="21" t="s">
        <v>695</v>
      </c>
      <c r="C602" s="28"/>
      <c r="D602" s="28"/>
      <c r="E602" s="28"/>
      <c r="F602" s="28"/>
      <c r="G602" s="28"/>
      <c r="H602" s="28"/>
      <c r="I602" s="28"/>
      <c r="J602" s="28"/>
      <c r="K602" s="24"/>
      <c r="L602" s="20"/>
      <c r="M602" s="89"/>
    </row>
    <row r="603" spans="1:13" ht="25.5">
      <c r="A603" s="22" t="s">
        <v>696</v>
      </c>
      <c r="B603" s="23" t="s">
        <v>697</v>
      </c>
      <c r="C603" s="31">
        <v>17245</v>
      </c>
      <c r="D603" s="32">
        <v>12.33</v>
      </c>
      <c r="E603" s="33">
        <v>50</v>
      </c>
      <c r="F603" s="35"/>
      <c r="G603" s="36">
        <f>F603*D603</f>
        <v>0</v>
      </c>
      <c r="H603" s="25">
        <v>0.21700000000000003</v>
      </c>
      <c r="I603" s="25">
        <v>0.00030000000000000003</v>
      </c>
      <c r="J603" s="25">
        <f>F603*H603</f>
        <v>0</v>
      </c>
      <c r="K603" s="25">
        <f>F603*I603</f>
        <v>0</v>
      </c>
      <c r="L603" s="22"/>
      <c r="M603" s="58">
        <v>-0.4</v>
      </c>
    </row>
    <row r="604" spans="1:13" ht="15.75">
      <c r="A604" s="20"/>
      <c r="B604" s="21" t="s">
        <v>698</v>
      </c>
      <c r="C604" s="28"/>
      <c r="D604" s="28"/>
      <c r="E604" s="28"/>
      <c r="F604" s="28"/>
      <c r="G604" s="28"/>
      <c r="H604" s="28"/>
      <c r="I604" s="28"/>
      <c r="J604" s="28"/>
      <c r="K604" s="24"/>
      <c r="L604" s="20"/>
      <c r="M604" s="89"/>
    </row>
    <row r="605" spans="1:13" ht="25.5">
      <c r="A605" s="22" t="s">
        <v>699</v>
      </c>
      <c r="B605" s="23" t="s">
        <v>700</v>
      </c>
      <c r="C605" s="31">
        <v>17917</v>
      </c>
      <c r="D605" s="32">
        <v>12.02</v>
      </c>
      <c r="E605" s="33">
        <v>45</v>
      </c>
      <c r="F605" s="35"/>
      <c r="G605" s="36">
        <f>F605*D605</f>
        <v>0</v>
      </c>
      <c r="H605" s="25">
        <v>0.23111</v>
      </c>
      <c r="I605" s="25">
        <v>0.00032</v>
      </c>
      <c r="J605" s="25">
        <f>F605*H605</f>
        <v>0</v>
      </c>
      <c r="K605" s="25">
        <f>F605*I605</f>
        <v>0</v>
      </c>
      <c r="L605" s="22"/>
      <c r="M605" s="58">
        <v>-0.4</v>
      </c>
    </row>
    <row r="606" spans="1:13" ht="25.5">
      <c r="A606" s="22" t="s">
        <v>701</v>
      </c>
      <c r="B606" s="23" t="s">
        <v>702</v>
      </c>
      <c r="C606" s="31">
        <v>15014</v>
      </c>
      <c r="D606" s="32">
        <v>21.26</v>
      </c>
      <c r="E606" s="33">
        <v>10</v>
      </c>
      <c r="F606" s="35"/>
      <c r="G606" s="36">
        <f>F606*D606</f>
        <v>0</v>
      </c>
      <c r="H606" s="25">
        <v>0.34</v>
      </c>
      <c r="I606" s="25">
        <v>0.0008200000000000001</v>
      </c>
      <c r="J606" s="25">
        <f>F606*H606</f>
        <v>0</v>
      </c>
      <c r="K606" s="25">
        <f>F606*I606</f>
        <v>0</v>
      </c>
      <c r="L606" s="22"/>
      <c r="M606" s="58">
        <v>-0.4</v>
      </c>
    </row>
    <row r="607" spans="1:13" ht="15.75">
      <c r="A607" s="20"/>
      <c r="B607" s="21" t="s">
        <v>703</v>
      </c>
      <c r="C607" s="28"/>
      <c r="D607" s="28"/>
      <c r="E607" s="28"/>
      <c r="F607" s="28"/>
      <c r="G607" s="28"/>
      <c r="H607" s="28"/>
      <c r="I607" s="28"/>
      <c r="J607" s="28"/>
      <c r="K607" s="24"/>
      <c r="L607" s="20"/>
      <c r="M607" s="89"/>
    </row>
    <row r="608" spans="1:13" ht="15.75">
      <c r="A608" s="22" t="s">
        <v>704</v>
      </c>
      <c r="B608" s="23" t="s">
        <v>705</v>
      </c>
      <c r="C608" s="31">
        <v>17182</v>
      </c>
      <c r="D608" s="32">
        <v>13.59</v>
      </c>
      <c r="E608" s="33">
        <v>40</v>
      </c>
      <c r="F608" s="35"/>
      <c r="G608" s="36">
        <f>F608*D608</f>
        <v>0</v>
      </c>
      <c r="H608" s="25">
        <v>0.26275000000000004</v>
      </c>
      <c r="I608" s="25">
        <v>0.00036</v>
      </c>
      <c r="J608" s="25">
        <f>F608*H608</f>
        <v>0</v>
      </c>
      <c r="K608" s="25">
        <f>F608*I608</f>
        <v>0</v>
      </c>
      <c r="L608" s="22"/>
      <c r="M608" s="58">
        <v>-0.4</v>
      </c>
    </row>
    <row r="609" spans="1:13" ht="25.5">
      <c r="A609" s="22" t="s">
        <v>704</v>
      </c>
      <c r="B609" s="23" t="s">
        <v>706</v>
      </c>
      <c r="C609" s="31">
        <v>17914</v>
      </c>
      <c r="D609" s="32">
        <v>15.51</v>
      </c>
      <c r="E609" s="33">
        <v>40</v>
      </c>
      <c r="F609" s="35"/>
      <c r="G609" s="36">
        <f>F609*D609</f>
        <v>0</v>
      </c>
      <c r="H609" s="25">
        <v>0.26275000000000004</v>
      </c>
      <c r="I609" s="25">
        <v>0.00036</v>
      </c>
      <c r="J609" s="25">
        <f>F609*H609</f>
        <v>0</v>
      </c>
      <c r="K609" s="25">
        <f>F609*I609</f>
        <v>0</v>
      </c>
      <c r="L609" s="22"/>
      <c r="M609" s="58">
        <v>-0.4</v>
      </c>
    </row>
    <row r="610" spans="1:13" ht="15.75">
      <c r="A610" s="20"/>
      <c r="B610" s="21" t="s">
        <v>707</v>
      </c>
      <c r="C610" s="28"/>
      <c r="D610" s="28"/>
      <c r="E610" s="28"/>
      <c r="F610" s="28"/>
      <c r="G610" s="28"/>
      <c r="H610" s="28"/>
      <c r="I610" s="28"/>
      <c r="J610" s="28"/>
      <c r="K610" s="24"/>
      <c r="L610" s="20"/>
      <c r="M610" s="89"/>
    </row>
    <row r="611" spans="1:13" ht="25.5">
      <c r="A611" s="22" t="s">
        <v>708</v>
      </c>
      <c r="B611" s="23" t="s">
        <v>709</v>
      </c>
      <c r="C611" s="31">
        <v>14048</v>
      </c>
      <c r="D611" s="32">
        <v>43.02</v>
      </c>
      <c r="E611" s="33">
        <v>16</v>
      </c>
      <c r="F611" s="35"/>
      <c r="G611" s="36">
        <f>F611*D611</f>
        <v>0</v>
      </c>
      <c r="H611" s="25">
        <v>0.8625</v>
      </c>
      <c r="I611" s="25">
        <v>0.00128</v>
      </c>
      <c r="J611" s="25">
        <f>F611*H611</f>
        <v>0</v>
      </c>
      <c r="K611" s="25">
        <f>F611*I611</f>
        <v>0</v>
      </c>
      <c r="L611" s="22"/>
      <c r="M611" s="58">
        <v>-0.4</v>
      </c>
    </row>
    <row r="612" spans="1:13" ht="15.75">
      <c r="A612" s="20"/>
      <c r="B612" s="21" t="s">
        <v>710</v>
      </c>
      <c r="C612" s="28"/>
      <c r="D612" s="29"/>
      <c r="E612" s="26"/>
      <c r="F612" s="27"/>
      <c r="G612" s="27"/>
      <c r="H612" s="27"/>
      <c r="I612" s="27"/>
      <c r="J612" s="24"/>
      <c r="K612" s="24"/>
      <c r="L612" s="20"/>
      <c r="M612" s="89"/>
    </row>
    <row r="613" spans="1:13" ht="25.5">
      <c r="A613" s="22" t="s">
        <v>711</v>
      </c>
      <c r="B613" s="23" t="s">
        <v>712</v>
      </c>
      <c r="C613" s="31">
        <v>16876</v>
      </c>
      <c r="D613" s="32">
        <v>11.85</v>
      </c>
      <c r="E613" s="33">
        <v>20</v>
      </c>
      <c r="F613" s="35"/>
      <c r="G613" s="36">
        <f>F613*D613</f>
        <v>0</v>
      </c>
      <c r="H613" s="25">
        <v>0.16</v>
      </c>
      <c r="I613" s="25">
        <v>0.00035</v>
      </c>
      <c r="J613" s="25">
        <f>F613*H613</f>
        <v>0</v>
      </c>
      <c r="K613" s="25">
        <f>F613*I613</f>
        <v>0</v>
      </c>
      <c r="L613" s="22"/>
      <c r="M613" s="58">
        <v>-0.4</v>
      </c>
    </row>
    <row r="614" spans="1:13" ht="15.75">
      <c r="A614" s="20"/>
      <c r="B614" s="21" t="s">
        <v>713</v>
      </c>
      <c r="C614" s="28"/>
      <c r="D614" s="29"/>
      <c r="E614" s="26"/>
      <c r="F614" s="27"/>
      <c r="G614" s="27"/>
      <c r="H614" s="24"/>
      <c r="I614" s="24"/>
      <c r="J614" s="24"/>
      <c r="K614" s="24"/>
      <c r="L614" s="20"/>
      <c r="M614" s="89"/>
    </row>
    <row r="615" spans="1:13" ht="25.5">
      <c r="A615" s="22" t="s">
        <v>714</v>
      </c>
      <c r="B615" s="23" t="s">
        <v>715</v>
      </c>
      <c r="C615" s="31">
        <v>15561</v>
      </c>
      <c r="D615" s="32">
        <v>15</v>
      </c>
      <c r="E615" s="33">
        <v>20</v>
      </c>
      <c r="F615" s="35"/>
      <c r="G615" s="36">
        <f>F615*D615</f>
        <v>0</v>
      </c>
      <c r="H615" s="25">
        <v>0.14</v>
      </c>
      <c r="I615" s="25">
        <v>0.00024</v>
      </c>
      <c r="J615" s="25">
        <f>F615*H615</f>
        <v>0</v>
      </c>
      <c r="K615" s="25">
        <f>F615*I615</f>
        <v>0</v>
      </c>
      <c r="L615" s="22"/>
      <c r="M615" s="58">
        <v>-0.4</v>
      </c>
    </row>
    <row r="616" spans="1:13" ht="25.5">
      <c r="A616" s="22" t="s">
        <v>716</v>
      </c>
      <c r="B616" s="23" t="s">
        <v>717</v>
      </c>
      <c r="C616" s="31">
        <v>16707</v>
      </c>
      <c r="D616" s="32">
        <v>15.9</v>
      </c>
      <c r="E616" s="33">
        <v>20</v>
      </c>
      <c r="F616" s="35"/>
      <c r="G616" s="36">
        <f>F616*D616</f>
        <v>0</v>
      </c>
      <c r="H616" s="25">
        <v>0.19</v>
      </c>
      <c r="I616" s="25">
        <v>0.00036</v>
      </c>
      <c r="J616" s="25">
        <f>F616*H616</f>
        <v>0</v>
      </c>
      <c r="K616" s="25">
        <f>F616*I616</f>
        <v>0</v>
      </c>
      <c r="L616" s="22"/>
      <c r="M616" s="58">
        <v>-0.4</v>
      </c>
    </row>
    <row r="617" spans="1:13" ht="25.5">
      <c r="A617" s="22" t="s">
        <v>718</v>
      </c>
      <c r="B617" s="23" t="s">
        <v>719</v>
      </c>
      <c r="C617" s="31">
        <v>16706</v>
      </c>
      <c r="D617" s="32">
        <v>15.9</v>
      </c>
      <c r="E617" s="33">
        <v>20</v>
      </c>
      <c r="F617" s="35"/>
      <c r="G617" s="36">
        <f>F617*D617</f>
        <v>0</v>
      </c>
      <c r="H617" s="25">
        <v>0.19</v>
      </c>
      <c r="I617" s="25">
        <v>0.00036</v>
      </c>
      <c r="J617" s="25">
        <f>F617*H617</f>
        <v>0</v>
      </c>
      <c r="K617" s="25">
        <f>F617*I617</f>
        <v>0</v>
      </c>
      <c r="L617" s="22"/>
      <c r="M617" s="58">
        <v>-0.4</v>
      </c>
    </row>
    <row r="618" spans="1:13" ht="25.5">
      <c r="A618" s="22" t="s">
        <v>720</v>
      </c>
      <c r="B618" s="23" t="s">
        <v>721</v>
      </c>
      <c r="C618" s="31">
        <v>15221</v>
      </c>
      <c r="D618" s="32">
        <v>14.4</v>
      </c>
      <c r="E618" s="33">
        <v>40</v>
      </c>
      <c r="F618" s="35"/>
      <c r="G618" s="36">
        <f>F618*D618</f>
        <v>0</v>
      </c>
      <c r="H618" s="25">
        <v>0.09375</v>
      </c>
      <c r="I618" s="25">
        <v>0.00017</v>
      </c>
      <c r="J618" s="25">
        <f>F618*H618</f>
        <v>0</v>
      </c>
      <c r="K618" s="25">
        <f>F618*I618</f>
        <v>0</v>
      </c>
      <c r="L618" s="22"/>
      <c r="M618" s="58">
        <v>-0.4</v>
      </c>
    </row>
    <row r="619" spans="1:13" ht="25.5">
      <c r="A619" s="22" t="s">
        <v>722</v>
      </c>
      <c r="B619" s="23" t="s">
        <v>723</v>
      </c>
      <c r="C619" s="31">
        <v>16957</v>
      </c>
      <c r="D619" s="32">
        <v>14.4</v>
      </c>
      <c r="E619" s="33">
        <v>40</v>
      </c>
      <c r="F619" s="35"/>
      <c r="G619" s="36">
        <f>F619*D619</f>
        <v>0</v>
      </c>
      <c r="H619" s="25">
        <v>0.09375</v>
      </c>
      <c r="I619" s="25">
        <v>0.00017</v>
      </c>
      <c r="J619" s="25">
        <f>F619*H619</f>
        <v>0</v>
      </c>
      <c r="K619" s="25">
        <f>F619*I619</f>
        <v>0</v>
      </c>
      <c r="L619" s="22"/>
      <c r="M619" s="58">
        <v>-0.4</v>
      </c>
    </row>
    <row r="620" spans="1:13" ht="15.75">
      <c r="A620" s="20"/>
      <c r="B620" s="21" t="s">
        <v>724</v>
      </c>
      <c r="C620" s="28"/>
      <c r="D620" s="29"/>
      <c r="E620" s="29"/>
      <c r="F620" s="29"/>
      <c r="G620" s="29"/>
      <c r="H620" s="29"/>
      <c r="I620" s="29"/>
      <c r="J620" s="29"/>
      <c r="K620" s="24"/>
      <c r="L620" s="20"/>
      <c r="M620" s="89"/>
    </row>
    <row r="621" spans="1:13" ht="25.5">
      <c r="A621" s="22" t="s">
        <v>725</v>
      </c>
      <c r="B621" s="23" t="s">
        <v>726</v>
      </c>
      <c r="C621" s="31">
        <v>16708</v>
      </c>
      <c r="D621" s="32">
        <v>16.2</v>
      </c>
      <c r="E621" s="33">
        <v>36</v>
      </c>
      <c r="F621" s="35"/>
      <c r="G621" s="36">
        <f>F621*D621</f>
        <v>0</v>
      </c>
      <c r="H621" s="25">
        <v>0.125</v>
      </c>
      <c r="I621" s="25">
        <v>0.00023</v>
      </c>
      <c r="J621" s="25">
        <f>F621*H621</f>
        <v>0</v>
      </c>
      <c r="K621" s="25">
        <f>F621*I621</f>
        <v>0</v>
      </c>
      <c r="L621" s="22"/>
      <c r="M621" s="58">
        <v>-0.4</v>
      </c>
    </row>
    <row r="622" spans="1:13" ht="25.5">
      <c r="A622" s="22" t="s">
        <v>727</v>
      </c>
      <c r="B622" s="23" t="s">
        <v>728</v>
      </c>
      <c r="C622" s="31">
        <v>16711</v>
      </c>
      <c r="D622" s="32">
        <v>19.08</v>
      </c>
      <c r="E622" s="33">
        <v>36</v>
      </c>
      <c r="F622" s="35"/>
      <c r="G622" s="36">
        <f>F622*D622</f>
        <v>0</v>
      </c>
      <c r="H622" s="25">
        <v>0.13056</v>
      </c>
      <c r="I622" s="25">
        <v>0.00024</v>
      </c>
      <c r="J622" s="25">
        <f>F622*H622</f>
        <v>0</v>
      </c>
      <c r="K622" s="25">
        <f>F622*I622</f>
        <v>0</v>
      </c>
      <c r="L622" s="22"/>
      <c r="M622" s="58">
        <v>-0.4</v>
      </c>
    </row>
    <row r="623" spans="1:13" ht="25.5">
      <c r="A623" s="22" t="s">
        <v>729</v>
      </c>
      <c r="B623" s="23" t="s">
        <v>730</v>
      </c>
      <c r="C623" s="31">
        <v>16710</v>
      </c>
      <c r="D623" s="32">
        <v>19.08</v>
      </c>
      <c r="E623" s="33">
        <v>36</v>
      </c>
      <c r="F623" s="35"/>
      <c r="G623" s="36">
        <f>F623*D623</f>
        <v>0</v>
      </c>
      <c r="H623" s="25">
        <v>0.13056</v>
      </c>
      <c r="I623" s="25">
        <v>0.00024</v>
      </c>
      <c r="J623" s="25">
        <f>F623*H623</f>
        <v>0</v>
      </c>
      <c r="K623" s="25">
        <f>F623*I623</f>
        <v>0</v>
      </c>
      <c r="L623" s="22"/>
      <c r="M623" s="58">
        <v>-0.4</v>
      </c>
    </row>
    <row r="624" spans="1:13" ht="25.5">
      <c r="A624" s="22" t="s">
        <v>731</v>
      </c>
      <c r="B624" s="23" t="s">
        <v>732</v>
      </c>
      <c r="C624" s="31">
        <v>15213</v>
      </c>
      <c r="D624" s="32">
        <v>18</v>
      </c>
      <c r="E624" s="33">
        <v>36</v>
      </c>
      <c r="F624" s="35"/>
      <c r="G624" s="36">
        <f>F624*D624</f>
        <v>0</v>
      </c>
      <c r="H624" s="25">
        <v>0.13056</v>
      </c>
      <c r="I624" s="25">
        <v>0.00024</v>
      </c>
      <c r="J624" s="25">
        <f>F624*H624</f>
        <v>0</v>
      </c>
      <c r="K624" s="25">
        <f>F624*I624</f>
        <v>0</v>
      </c>
      <c r="L624" s="22"/>
      <c r="M624" s="58">
        <v>-0.4</v>
      </c>
    </row>
    <row r="625" spans="1:13" ht="15.75">
      <c r="A625" s="20"/>
      <c r="B625" s="21" t="s">
        <v>733</v>
      </c>
      <c r="C625" s="28"/>
      <c r="D625" s="28"/>
      <c r="E625" s="28"/>
      <c r="F625" s="28"/>
      <c r="G625" s="28"/>
      <c r="H625" s="28"/>
      <c r="I625" s="28"/>
      <c r="J625" s="28"/>
      <c r="K625" s="24"/>
      <c r="L625" s="20"/>
      <c r="M625" s="89"/>
    </row>
    <row r="626" spans="1:13" ht="15.75">
      <c r="A626" s="22" t="s">
        <v>734</v>
      </c>
      <c r="B626" s="23" t="s">
        <v>735</v>
      </c>
      <c r="C626" s="31">
        <v>10530</v>
      </c>
      <c r="D626" s="32">
        <v>11.1</v>
      </c>
      <c r="E626" s="33">
        <v>50</v>
      </c>
      <c r="F626" s="35"/>
      <c r="G626" s="36">
        <f>F626*D626</f>
        <v>0</v>
      </c>
      <c r="H626" s="25">
        <v>0.17</v>
      </c>
      <c r="I626" s="25">
        <v>0.00027</v>
      </c>
      <c r="J626" s="25">
        <f>F626*H626</f>
        <v>0</v>
      </c>
      <c r="K626" s="25">
        <f>F626*I626</f>
        <v>0</v>
      </c>
      <c r="L626" s="22"/>
      <c r="M626" s="58">
        <v>-0.4</v>
      </c>
    </row>
    <row r="627" spans="1:13" ht="15.75">
      <c r="A627" s="20"/>
      <c r="B627" s="21" t="s">
        <v>736</v>
      </c>
      <c r="C627" s="28"/>
      <c r="D627" s="29"/>
      <c r="E627" s="26"/>
      <c r="F627" s="26"/>
      <c r="G627" s="26"/>
      <c r="H627" s="26"/>
      <c r="I627" s="26"/>
      <c r="J627" s="24"/>
      <c r="K627" s="24"/>
      <c r="L627" s="20"/>
      <c r="M627" s="89"/>
    </row>
    <row r="628" spans="1:13" ht="15.75">
      <c r="A628" s="22" t="s">
        <v>737</v>
      </c>
      <c r="B628" s="23" t="s">
        <v>738</v>
      </c>
      <c r="C628" s="31">
        <v>16872</v>
      </c>
      <c r="D628" s="32">
        <v>2.79</v>
      </c>
      <c r="E628" s="33">
        <v>120</v>
      </c>
      <c r="F628" s="35"/>
      <c r="G628" s="36">
        <f>F628*D628</f>
        <v>0</v>
      </c>
      <c r="H628" s="25">
        <v>0.03542</v>
      </c>
      <c r="I628" s="25">
        <v>5E-05</v>
      </c>
      <c r="J628" s="25">
        <f>F628*H628</f>
        <v>0</v>
      </c>
      <c r="K628" s="25">
        <f>F628*I628</f>
        <v>0</v>
      </c>
      <c r="L628" s="22"/>
      <c r="M628" s="58">
        <v>-0.4</v>
      </c>
    </row>
    <row r="629" spans="1:13" ht="15.75">
      <c r="A629" s="22" t="s">
        <v>737</v>
      </c>
      <c r="B629" s="23" t="s">
        <v>739</v>
      </c>
      <c r="C629" s="31">
        <v>16874</v>
      </c>
      <c r="D629" s="32">
        <v>2.79</v>
      </c>
      <c r="E629" s="33">
        <v>120</v>
      </c>
      <c r="F629" s="35"/>
      <c r="G629" s="36">
        <f>F629*D629</f>
        <v>0</v>
      </c>
      <c r="H629" s="25">
        <v>0.03542</v>
      </c>
      <c r="I629" s="25">
        <v>5E-05</v>
      </c>
      <c r="J629" s="25">
        <f>F629*H629</f>
        <v>0</v>
      </c>
      <c r="K629" s="25">
        <f>F629*I629</f>
        <v>0</v>
      </c>
      <c r="L629" s="22"/>
      <c r="M629" s="58">
        <v>-0.4</v>
      </c>
    </row>
    <row r="630" spans="1:13" ht="15.75">
      <c r="A630" s="22" t="s">
        <v>740</v>
      </c>
      <c r="B630" s="23" t="s">
        <v>741</v>
      </c>
      <c r="C630" s="31">
        <v>16873</v>
      </c>
      <c r="D630" s="32">
        <v>3.3</v>
      </c>
      <c r="E630" s="33">
        <v>80</v>
      </c>
      <c r="F630" s="35"/>
      <c r="G630" s="36">
        <f>F630*D630</f>
        <v>0</v>
      </c>
      <c r="H630" s="25">
        <v>0.04625</v>
      </c>
      <c r="I630" s="25">
        <v>7.000000000000001E-05</v>
      </c>
      <c r="J630" s="25">
        <f>F630*H630</f>
        <v>0</v>
      </c>
      <c r="K630" s="25">
        <f>F630*I630</f>
        <v>0</v>
      </c>
      <c r="L630" s="22"/>
      <c r="M630" s="58">
        <v>-0.4</v>
      </c>
    </row>
    <row r="631" spans="1:13" ht="15.75">
      <c r="A631" s="22" t="s">
        <v>742</v>
      </c>
      <c r="B631" s="23" t="s">
        <v>743</v>
      </c>
      <c r="C631" s="31">
        <v>16875</v>
      </c>
      <c r="D631" s="32">
        <v>3</v>
      </c>
      <c r="E631" s="33">
        <v>80</v>
      </c>
      <c r="F631" s="35"/>
      <c r="G631" s="36">
        <f>F631*D631</f>
        <v>0</v>
      </c>
      <c r="H631" s="25">
        <v>0.115</v>
      </c>
      <c r="I631" s="25">
        <v>0.00022</v>
      </c>
      <c r="J631" s="25">
        <f>F631*H631</f>
        <v>0</v>
      </c>
      <c r="K631" s="25">
        <f>F631*I631</f>
        <v>0</v>
      </c>
      <c r="L631" s="22"/>
      <c r="M631" s="58">
        <v>-0.4</v>
      </c>
    </row>
    <row r="632" spans="1:13" ht="15.75">
      <c r="A632" s="20"/>
      <c r="B632" s="21" t="s">
        <v>744</v>
      </c>
      <c r="C632" s="28"/>
      <c r="D632" s="29"/>
      <c r="E632" s="26"/>
      <c r="F632" s="27"/>
      <c r="G632" s="27"/>
      <c r="H632" s="27"/>
      <c r="I632" s="27"/>
      <c r="J632" s="27"/>
      <c r="K632" s="24"/>
      <c r="L632" s="20"/>
      <c r="M632" s="89"/>
    </row>
    <row r="633" spans="1:13" ht="15.75">
      <c r="A633" s="22" t="s">
        <v>745</v>
      </c>
      <c r="B633" s="23" t="s">
        <v>746</v>
      </c>
      <c r="C633" s="31">
        <v>16837</v>
      </c>
      <c r="D633" s="32">
        <v>4.29</v>
      </c>
      <c r="E633" s="33">
        <v>96</v>
      </c>
      <c r="F633" s="35"/>
      <c r="G633" s="36">
        <f aca="true" t="shared" si="71" ref="G633:G638">F633*D633</f>
        <v>0</v>
      </c>
      <c r="H633" s="25">
        <v>0.045000000000000005</v>
      </c>
      <c r="I633" s="25">
        <v>8E-05</v>
      </c>
      <c r="J633" s="25">
        <f aca="true" t="shared" si="72" ref="J633:J638">F633*H633</f>
        <v>0</v>
      </c>
      <c r="K633" s="25">
        <f aca="true" t="shared" si="73" ref="K633:K638">F633*I633</f>
        <v>0</v>
      </c>
      <c r="L633" s="22"/>
      <c r="M633" s="58">
        <v>-0.4</v>
      </c>
    </row>
    <row r="634" spans="1:13" ht="15.75">
      <c r="A634" s="22" t="s">
        <v>745</v>
      </c>
      <c r="B634" s="23" t="s">
        <v>747</v>
      </c>
      <c r="C634" s="31">
        <v>17893</v>
      </c>
      <c r="D634" s="32">
        <v>4.29</v>
      </c>
      <c r="E634" s="33">
        <v>96</v>
      </c>
      <c r="F634" s="35"/>
      <c r="G634" s="36">
        <f t="shared" si="71"/>
        <v>0</v>
      </c>
      <c r="H634" s="25">
        <v>0.045000000000000005</v>
      </c>
      <c r="I634" s="25">
        <v>8E-05</v>
      </c>
      <c r="J634" s="25">
        <f t="shared" si="72"/>
        <v>0</v>
      </c>
      <c r="K634" s="25">
        <f t="shared" si="73"/>
        <v>0</v>
      </c>
      <c r="L634" s="22"/>
      <c r="M634" s="58">
        <v>-0.4</v>
      </c>
    </row>
    <row r="635" spans="1:13" ht="15.75">
      <c r="A635" s="22" t="s">
        <v>745</v>
      </c>
      <c r="B635" s="23" t="s">
        <v>748</v>
      </c>
      <c r="C635" s="31">
        <v>15479</v>
      </c>
      <c r="D635" s="32">
        <v>4.29</v>
      </c>
      <c r="E635" s="33">
        <v>96</v>
      </c>
      <c r="F635" s="35"/>
      <c r="G635" s="36">
        <f t="shared" si="71"/>
        <v>0</v>
      </c>
      <c r="H635" s="25">
        <v>0.045000000000000005</v>
      </c>
      <c r="I635" s="25">
        <v>8E-05</v>
      </c>
      <c r="J635" s="25">
        <f t="shared" si="72"/>
        <v>0</v>
      </c>
      <c r="K635" s="25">
        <f t="shared" si="73"/>
        <v>0</v>
      </c>
      <c r="L635" s="22"/>
      <c r="M635" s="58">
        <v>-0.4</v>
      </c>
    </row>
    <row r="636" spans="1:13" ht="15.75">
      <c r="A636" s="22" t="s">
        <v>745</v>
      </c>
      <c r="B636" s="23" t="s">
        <v>749</v>
      </c>
      <c r="C636" s="31">
        <v>16839</v>
      </c>
      <c r="D636" s="32">
        <v>4.29</v>
      </c>
      <c r="E636" s="33">
        <v>96</v>
      </c>
      <c r="F636" s="35"/>
      <c r="G636" s="36">
        <f t="shared" si="71"/>
        <v>0</v>
      </c>
      <c r="H636" s="25">
        <v>0.045000000000000005</v>
      </c>
      <c r="I636" s="25">
        <v>8E-05</v>
      </c>
      <c r="J636" s="25">
        <f t="shared" si="72"/>
        <v>0</v>
      </c>
      <c r="K636" s="25">
        <f t="shared" si="73"/>
        <v>0</v>
      </c>
      <c r="L636" s="22"/>
      <c r="M636" s="58">
        <v>-0.4</v>
      </c>
    </row>
    <row r="637" spans="1:13" ht="15.75">
      <c r="A637" s="22" t="s">
        <v>750</v>
      </c>
      <c r="B637" s="23" t="s">
        <v>751</v>
      </c>
      <c r="C637" s="31">
        <v>15636</v>
      </c>
      <c r="D637" s="32">
        <v>4.41</v>
      </c>
      <c r="E637" s="33">
        <v>96</v>
      </c>
      <c r="F637" s="35"/>
      <c r="G637" s="36">
        <f t="shared" si="71"/>
        <v>0</v>
      </c>
      <c r="H637" s="25">
        <v>0.045000000000000005</v>
      </c>
      <c r="I637" s="25">
        <v>8E-05</v>
      </c>
      <c r="J637" s="25">
        <f t="shared" si="72"/>
        <v>0</v>
      </c>
      <c r="K637" s="25">
        <f t="shared" si="73"/>
        <v>0</v>
      </c>
      <c r="L637" s="22"/>
      <c r="M637" s="58">
        <v>-0.4</v>
      </c>
    </row>
    <row r="638" spans="1:13" ht="15.75">
      <c r="A638" s="22" t="s">
        <v>589</v>
      </c>
      <c r="B638" s="23" t="s">
        <v>590</v>
      </c>
      <c r="C638" s="31">
        <v>15543</v>
      </c>
      <c r="D638" s="32">
        <v>9.63</v>
      </c>
      <c r="E638" s="33">
        <v>60</v>
      </c>
      <c r="F638" s="35"/>
      <c r="G638" s="36">
        <f t="shared" si="71"/>
        <v>0</v>
      </c>
      <c r="H638" s="25">
        <v>0.07917</v>
      </c>
      <c r="I638" s="25">
        <v>0.00013000000000000002</v>
      </c>
      <c r="J638" s="25">
        <f t="shared" si="72"/>
        <v>0</v>
      </c>
      <c r="K638" s="25">
        <f t="shared" si="73"/>
        <v>0</v>
      </c>
      <c r="L638" s="22"/>
      <c r="M638" s="58">
        <v>-0.4</v>
      </c>
    </row>
    <row r="639" spans="1:13" ht="15.75">
      <c r="A639" s="20"/>
      <c r="B639" s="21" t="s">
        <v>591</v>
      </c>
      <c r="C639" s="28"/>
      <c r="D639" s="28"/>
      <c r="E639" s="28"/>
      <c r="F639" s="28"/>
      <c r="G639" s="28"/>
      <c r="H639" s="28"/>
      <c r="I639" s="28"/>
      <c r="J639" s="28"/>
      <c r="K639" s="28"/>
      <c r="L639" s="20"/>
      <c r="M639" s="89"/>
    </row>
    <row r="640" spans="1:13" ht="15.75">
      <c r="A640" s="22" t="s">
        <v>592</v>
      </c>
      <c r="B640" s="23" t="s">
        <v>593</v>
      </c>
      <c r="C640" s="31">
        <v>15570</v>
      </c>
      <c r="D640" s="32">
        <v>2.34</v>
      </c>
      <c r="E640" s="33">
        <v>100</v>
      </c>
      <c r="F640" s="35"/>
      <c r="G640" s="36">
        <f aca="true" t="shared" si="74" ref="G640:G646">F640*D640</f>
        <v>0</v>
      </c>
      <c r="H640" s="25">
        <v>0.0211</v>
      </c>
      <c r="I640" s="25">
        <v>4E-05</v>
      </c>
      <c r="J640" s="25">
        <f aca="true" t="shared" si="75" ref="J640:J646">F640*H640</f>
        <v>0</v>
      </c>
      <c r="K640" s="25">
        <f aca="true" t="shared" si="76" ref="K640:K646">F640*I640</f>
        <v>0</v>
      </c>
      <c r="L640" s="22"/>
      <c r="M640" s="58">
        <v>-0.4</v>
      </c>
    </row>
    <row r="641" spans="1:13" ht="15.75">
      <c r="A641" s="22" t="s">
        <v>594</v>
      </c>
      <c r="B641" s="23" t="s">
        <v>595</v>
      </c>
      <c r="C641" s="31">
        <v>19351</v>
      </c>
      <c r="D641" s="32">
        <v>2.46</v>
      </c>
      <c r="E641" s="33">
        <v>100</v>
      </c>
      <c r="F641" s="35"/>
      <c r="G641" s="36">
        <f t="shared" si="74"/>
        <v>0</v>
      </c>
      <c r="H641" s="25">
        <v>0.0211</v>
      </c>
      <c r="I641" s="25">
        <v>4E-05</v>
      </c>
      <c r="J641" s="25">
        <f t="shared" si="75"/>
        <v>0</v>
      </c>
      <c r="K641" s="25">
        <f t="shared" si="76"/>
        <v>0</v>
      </c>
      <c r="L641" s="22"/>
      <c r="M641" s="58">
        <v>-0.4</v>
      </c>
    </row>
    <row r="642" spans="1:13" ht="15.75">
      <c r="A642" s="22" t="s">
        <v>592</v>
      </c>
      <c r="B642" s="23" t="s">
        <v>596</v>
      </c>
      <c r="C642" s="31">
        <v>17920</v>
      </c>
      <c r="D642" s="32">
        <v>2.34</v>
      </c>
      <c r="E642" s="33">
        <v>100</v>
      </c>
      <c r="F642" s="35"/>
      <c r="G642" s="36">
        <f t="shared" si="74"/>
        <v>0</v>
      </c>
      <c r="H642" s="25">
        <v>0.0211</v>
      </c>
      <c r="I642" s="25">
        <v>4E-05</v>
      </c>
      <c r="J642" s="25">
        <f t="shared" si="75"/>
        <v>0</v>
      </c>
      <c r="K642" s="25">
        <f t="shared" si="76"/>
        <v>0</v>
      </c>
      <c r="L642" s="22"/>
      <c r="M642" s="58">
        <v>-0.4</v>
      </c>
    </row>
    <row r="643" spans="1:13" ht="15.75">
      <c r="A643" s="22" t="s">
        <v>592</v>
      </c>
      <c r="B643" s="23" t="s">
        <v>597</v>
      </c>
      <c r="C643" s="31">
        <v>17921</v>
      </c>
      <c r="D643" s="32">
        <v>2.34</v>
      </c>
      <c r="E643" s="33">
        <v>100</v>
      </c>
      <c r="F643" s="35"/>
      <c r="G643" s="36">
        <f t="shared" si="74"/>
        <v>0</v>
      </c>
      <c r="H643" s="25">
        <v>0.0211</v>
      </c>
      <c r="I643" s="25">
        <v>4E-05</v>
      </c>
      <c r="J643" s="25">
        <f t="shared" si="75"/>
        <v>0</v>
      </c>
      <c r="K643" s="25">
        <f t="shared" si="76"/>
        <v>0</v>
      </c>
      <c r="L643" s="22"/>
      <c r="M643" s="58">
        <v>-0.4</v>
      </c>
    </row>
    <row r="644" spans="1:13" ht="15.75">
      <c r="A644" s="22" t="s">
        <v>594</v>
      </c>
      <c r="B644" s="23" t="s">
        <v>598</v>
      </c>
      <c r="C644" s="31">
        <v>14049</v>
      </c>
      <c r="D644" s="32">
        <v>2.34</v>
      </c>
      <c r="E644" s="33">
        <v>100</v>
      </c>
      <c r="F644" s="35"/>
      <c r="G644" s="36">
        <f t="shared" si="74"/>
        <v>0</v>
      </c>
      <c r="H644" s="25">
        <v>0.0211</v>
      </c>
      <c r="I644" s="25">
        <v>4E-05</v>
      </c>
      <c r="J644" s="25">
        <f t="shared" si="75"/>
        <v>0</v>
      </c>
      <c r="K644" s="25">
        <f t="shared" si="76"/>
        <v>0</v>
      </c>
      <c r="L644" s="22"/>
      <c r="M644" s="58">
        <v>-0.4</v>
      </c>
    </row>
    <row r="645" spans="1:13" ht="15.75">
      <c r="A645" s="22" t="s">
        <v>592</v>
      </c>
      <c r="B645" s="23" t="s">
        <v>599</v>
      </c>
      <c r="C645" s="31">
        <v>17919</v>
      </c>
      <c r="D645" s="32">
        <v>2.34</v>
      </c>
      <c r="E645" s="33">
        <v>100</v>
      </c>
      <c r="F645" s="35"/>
      <c r="G645" s="36">
        <f t="shared" si="74"/>
        <v>0</v>
      </c>
      <c r="H645" s="25">
        <v>0.0211</v>
      </c>
      <c r="I645" s="25">
        <v>4E-05</v>
      </c>
      <c r="J645" s="25">
        <f t="shared" si="75"/>
        <v>0</v>
      </c>
      <c r="K645" s="25">
        <f t="shared" si="76"/>
        <v>0</v>
      </c>
      <c r="L645" s="22"/>
      <c r="M645" s="58">
        <v>-0.4</v>
      </c>
    </row>
    <row r="646" spans="1:13" ht="12" customHeight="1">
      <c r="A646" s="22" t="s">
        <v>592</v>
      </c>
      <c r="B646" s="23" t="s">
        <v>600</v>
      </c>
      <c r="C646" s="31">
        <v>15568</v>
      </c>
      <c r="D646" s="32">
        <v>2.34</v>
      </c>
      <c r="E646" s="33">
        <v>100</v>
      </c>
      <c r="F646" s="35"/>
      <c r="G646" s="36">
        <f t="shared" si="74"/>
        <v>0</v>
      </c>
      <c r="H646" s="25">
        <v>0.0211</v>
      </c>
      <c r="I646" s="25">
        <v>4E-05</v>
      </c>
      <c r="J646" s="25">
        <f t="shared" si="75"/>
        <v>0</v>
      </c>
      <c r="K646" s="25">
        <f t="shared" si="76"/>
        <v>0</v>
      </c>
      <c r="L646" s="22"/>
      <c r="M646" s="58">
        <v>-0.4</v>
      </c>
    </row>
    <row r="647" spans="1:13" ht="12" customHeight="1">
      <c r="A647" s="39"/>
      <c r="B647" s="57" t="s">
        <v>1427</v>
      </c>
      <c r="C647" s="40"/>
      <c r="D647" s="41"/>
      <c r="E647" s="42"/>
      <c r="F647" s="43"/>
      <c r="G647" s="44"/>
      <c r="H647" s="45"/>
      <c r="I647" s="45"/>
      <c r="J647" s="45"/>
      <c r="K647" s="45"/>
      <c r="L647" s="22"/>
      <c r="M647" s="89"/>
    </row>
    <row r="648" spans="1:13" ht="12" customHeight="1">
      <c r="A648" s="72" t="s">
        <v>601</v>
      </c>
      <c r="B648" s="37" t="s">
        <v>602</v>
      </c>
      <c r="C648" s="31">
        <v>10928</v>
      </c>
      <c r="D648" s="73">
        <v>1.5</v>
      </c>
      <c r="E648" s="33">
        <v>100</v>
      </c>
      <c r="F648" s="34"/>
      <c r="G648" s="36">
        <f>F648*D648</f>
        <v>0</v>
      </c>
      <c r="H648" s="25"/>
      <c r="I648" s="25"/>
      <c r="J648" s="25">
        <f>F648*H648</f>
        <v>0</v>
      </c>
      <c r="K648" s="25">
        <f>F648*I648</f>
        <v>0</v>
      </c>
      <c r="L648" s="22"/>
      <c r="M648" s="58">
        <v>-0.4</v>
      </c>
    </row>
    <row r="649" spans="1:13" ht="12" customHeight="1">
      <c r="A649" s="72" t="s">
        <v>603</v>
      </c>
      <c r="B649" s="37" t="s">
        <v>604</v>
      </c>
      <c r="C649" s="31">
        <v>10927</v>
      </c>
      <c r="D649" s="73">
        <v>1.5</v>
      </c>
      <c r="E649" s="33">
        <v>100</v>
      </c>
      <c r="F649" s="34"/>
      <c r="G649" s="36">
        <f>F649*D649</f>
        <v>0</v>
      </c>
      <c r="H649" s="25"/>
      <c r="I649" s="25"/>
      <c r="J649" s="25">
        <f>F649*H649</f>
        <v>0</v>
      </c>
      <c r="K649" s="25">
        <f>F649*I649</f>
        <v>0</v>
      </c>
      <c r="L649" s="22"/>
      <c r="M649" s="58">
        <v>-0.4</v>
      </c>
    </row>
    <row r="650" spans="1:13" ht="15.75">
      <c r="A650" s="20"/>
      <c r="B650" s="21" t="s">
        <v>605</v>
      </c>
      <c r="C650" s="28"/>
      <c r="D650" s="29"/>
      <c r="E650" s="26"/>
      <c r="F650" s="27"/>
      <c r="G650" s="27"/>
      <c r="H650" s="27"/>
      <c r="I650" s="27"/>
      <c r="J650" s="27"/>
      <c r="K650" s="24"/>
      <c r="L650" s="20"/>
      <c r="M650" s="89"/>
    </row>
    <row r="651" spans="1:13" ht="25.5">
      <c r="A651" s="22" t="s">
        <v>606</v>
      </c>
      <c r="B651" s="23" t="s">
        <v>607</v>
      </c>
      <c r="C651" s="31">
        <v>13990</v>
      </c>
      <c r="D651" s="32">
        <v>17.88</v>
      </c>
      <c r="E651" s="33">
        <v>14</v>
      </c>
      <c r="F651" s="35"/>
      <c r="G651" s="36">
        <f>F651*D651</f>
        <v>0</v>
      </c>
      <c r="H651" s="25">
        <v>0.19643000000000002</v>
      </c>
      <c r="I651" s="25">
        <v>0.00034</v>
      </c>
      <c r="J651" s="25">
        <f>F651*H651</f>
        <v>0</v>
      </c>
      <c r="K651" s="25">
        <f>F651*I651</f>
        <v>0</v>
      </c>
      <c r="L651" s="22"/>
      <c r="M651" s="58">
        <v>-0.4</v>
      </c>
    </row>
    <row r="652" spans="1:13" ht="25.5">
      <c r="A652" s="22" t="s">
        <v>608</v>
      </c>
      <c r="B652" s="23" t="s">
        <v>609</v>
      </c>
      <c r="C652" s="31">
        <v>18175</v>
      </c>
      <c r="D652" s="32">
        <v>19.08</v>
      </c>
      <c r="E652" s="33">
        <v>14</v>
      </c>
      <c r="F652" s="35"/>
      <c r="G652" s="36">
        <f>F652*D652</f>
        <v>0</v>
      </c>
      <c r="H652" s="25">
        <v>0.19643000000000002</v>
      </c>
      <c r="I652" s="25">
        <v>0.00034</v>
      </c>
      <c r="J652" s="25">
        <f>F652*H652</f>
        <v>0</v>
      </c>
      <c r="K652" s="25">
        <f>F652*I652</f>
        <v>0</v>
      </c>
      <c r="L652" s="22"/>
      <c r="M652" s="58">
        <v>-0.4</v>
      </c>
    </row>
    <row r="653" spans="1:13" ht="25.5">
      <c r="A653" s="22" t="s">
        <v>610</v>
      </c>
      <c r="B653" s="23" t="s">
        <v>611</v>
      </c>
      <c r="C653" s="31">
        <v>18177</v>
      </c>
      <c r="D653" s="32">
        <v>19.08</v>
      </c>
      <c r="E653" s="33">
        <v>14</v>
      </c>
      <c r="F653" s="35"/>
      <c r="G653" s="36">
        <f>F653*D653</f>
        <v>0</v>
      </c>
      <c r="H653" s="25">
        <v>0.19643000000000002</v>
      </c>
      <c r="I653" s="25">
        <v>0.00034</v>
      </c>
      <c r="J653" s="25">
        <f>F653*H653</f>
        <v>0</v>
      </c>
      <c r="K653" s="25">
        <f>F653*I653</f>
        <v>0</v>
      </c>
      <c r="L653" s="22"/>
      <c r="M653" s="58">
        <v>-0.4</v>
      </c>
    </row>
    <row r="654" spans="1:13" ht="15.75">
      <c r="A654" s="20"/>
      <c r="B654" s="21" t="s">
        <v>612</v>
      </c>
      <c r="C654" s="28"/>
      <c r="D654" s="29"/>
      <c r="E654" s="26"/>
      <c r="F654" s="27"/>
      <c r="G654" s="27"/>
      <c r="H654" s="24"/>
      <c r="I654" s="24"/>
      <c r="J654" s="24"/>
      <c r="K654" s="24"/>
      <c r="L654" s="20"/>
      <c r="M654" s="89"/>
    </row>
    <row r="655" spans="1:13" ht="25.5">
      <c r="A655" s="22" t="s">
        <v>613</v>
      </c>
      <c r="B655" s="23" t="s">
        <v>614</v>
      </c>
      <c r="C655" s="31">
        <v>15489</v>
      </c>
      <c r="D655" s="32">
        <v>17.01</v>
      </c>
      <c r="E655" s="33">
        <v>68</v>
      </c>
      <c r="F655" s="35"/>
      <c r="G655" s="36">
        <f aca="true" t="shared" si="77" ref="G655:G660">F655*D655</f>
        <v>0</v>
      </c>
      <c r="H655" s="25">
        <v>0.14559</v>
      </c>
      <c r="I655" s="25">
        <v>0.00029</v>
      </c>
      <c r="J655" s="25">
        <f aca="true" t="shared" si="78" ref="J655:J660">F655*H655</f>
        <v>0</v>
      </c>
      <c r="K655" s="25">
        <f aca="true" t="shared" si="79" ref="K655:K660">F655*I655</f>
        <v>0</v>
      </c>
      <c r="L655" s="22"/>
      <c r="M655" s="58">
        <v>-0.4</v>
      </c>
    </row>
    <row r="656" spans="1:13" ht="25.5">
      <c r="A656" s="22" t="s">
        <v>615</v>
      </c>
      <c r="B656" s="23" t="s">
        <v>616</v>
      </c>
      <c r="C656" s="31">
        <v>15486</v>
      </c>
      <c r="D656" s="32">
        <v>17.01</v>
      </c>
      <c r="E656" s="33">
        <v>68</v>
      </c>
      <c r="F656" s="35"/>
      <c r="G656" s="36">
        <f t="shared" si="77"/>
        <v>0</v>
      </c>
      <c r="H656" s="25">
        <v>0.14559</v>
      </c>
      <c r="I656" s="25">
        <v>0.00029</v>
      </c>
      <c r="J656" s="25">
        <f t="shared" si="78"/>
        <v>0</v>
      </c>
      <c r="K656" s="25">
        <f t="shared" si="79"/>
        <v>0</v>
      </c>
      <c r="L656" s="22"/>
      <c r="M656" s="58">
        <v>-0.4</v>
      </c>
    </row>
    <row r="657" spans="1:13" ht="25.5">
      <c r="A657" s="22" t="s">
        <v>617</v>
      </c>
      <c r="B657" s="23" t="s">
        <v>618</v>
      </c>
      <c r="C657" s="31">
        <v>15482</v>
      </c>
      <c r="D657" s="32">
        <v>17.01</v>
      </c>
      <c r="E657" s="33">
        <v>68</v>
      </c>
      <c r="F657" s="35"/>
      <c r="G657" s="36">
        <f t="shared" si="77"/>
        <v>0</v>
      </c>
      <c r="H657" s="25">
        <v>0.14559</v>
      </c>
      <c r="I657" s="25">
        <v>0.00029</v>
      </c>
      <c r="J657" s="25">
        <f t="shared" si="78"/>
        <v>0</v>
      </c>
      <c r="K657" s="25">
        <f t="shared" si="79"/>
        <v>0</v>
      </c>
      <c r="L657" s="22"/>
      <c r="M657" s="58">
        <v>-0.4</v>
      </c>
    </row>
    <row r="658" spans="1:13" ht="25.5">
      <c r="A658" s="22" t="s">
        <v>619</v>
      </c>
      <c r="B658" s="23" t="s">
        <v>620</v>
      </c>
      <c r="C658" s="31">
        <v>15485</v>
      </c>
      <c r="D658" s="32">
        <v>17.01</v>
      </c>
      <c r="E658" s="33">
        <v>68</v>
      </c>
      <c r="F658" s="35"/>
      <c r="G658" s="36">
        <f t="shared" si="77"/>
        <v>0</v>
      </c>
      <c r="H658" s="25">
        <v>0.14559</v>
      </c>
      <c r="I658" s="25">
        <v>0.00029</v>
      </c>
      <c r="J658" s="25">
        <f t="shared" si="78"/>
        <v>0</v>
      </c>
      <c r="K658" s="25">
        <f t="shared" si="79"/>
        <v>0</v>
      </c>
      <c r="L658" s="22"/>
      <c r="M658" s="58">
        <v>-0.4</v>
      </c>
    </row>
    <row r="659" spans="1:13" ht="25.5">
      <c r="A659" s="22" t="s">
        <v>621</v>
      </c>
      <c r="B659" s="23" t="s">
        <v>622</v>
      </c>
      <c r="C659" s="31">
        <v>17701</v>
      </c>
      <c r="D659" s="32">
        <v>13.2</v>
      </c>
      <c r="E659" s="33">
        <v>32</v>
      </c>
      <c r="F659" s="35"/>
      <c r="G659" s="36">
        <f t="shared" si="77"/>
        <v>0</v>
      </c>
      <c r="H659" s="25">
        <v>0.12344000000000001</v>
      </c>
      <c r="I659" s="25">
        <v>0.00025</v>
      </c>
      <c r="J659" s="25">
        <f t="shared" si="78"/>
        <v>0</v>
      </c>
      <c r="K659" s="25">
        <f t="shared" si="79"/>
        <v>0</v>
      </c>
      <c r="L659" s="22"/>
      <c r="M659" s="58">
        <v>-0.4</v>
      </c>
    </row>
    <row r="660" spans="1:13" ht="25.5">
      <c r="A660" s="22" t="s">
        <v>623</v>
      </c>
      <c r="B660" s="23" t="s">
        <v>624</v>
      </c>
      <c r="C660" s="31">
        <v>17700</v>
      </c>
      <c r="D660" s="32">
        <v>13.2</v>
      </c>
      <c r="E660" s="33">
        <v>32</v>
      </c>
      <c r="F660" s="35"/>
      <c r="G660" s="36">
        <f t="shared" si="77"/>
        <v>0</v>
      </c>
      <c r="H660" s="25">
        <v>0.12344000000000001</v>
      </c>
      <c r="I660" s="25">
        <v>0.00025</v>
      </c>
      <c r="J660" s="25">
        <f t="shared" si="78"/>
        <v>0</v>
      </c>
      <c r="K660" s="25">
        <f t="shared" si="79"/>
        <v>0</v>
      </c>
      <c r="L660" s="22"/>
      <c r="M660" s="58">
        <v>-0.4</v>
      </c>
    </row>
    <row r="661" spans="1:13" ht="15.75">
      <c r="A661" s="20"/>
      <c r="B661" s="21" t="s">
        <v>625</v>
      </c>
      <c r="C661" s="28"/>
      <c r="D661" s="29"/>
      <c r="E661" s="26"/>
      <c r="F661" s="27"/>
      <c r="G661" s="27"/>
      <c r="H661" s="24"/>
      <c r="I661" s="24"/>
      <c r="J661" s="24"/>
      <c r="K661" s="24"/>
      <c r="L661" s="20"/>
      <c r="M661" s="89"/>
    </row>
    <row r="662" spans="1:13" ht="15.75">
      <c r="A662" s="22" t="s">
        <v>626</v>
      </c>
      <c r="B662" s="23" t="s">
        <v>627</v>
      </c>
      <c r="C662" s="31">
        <v>15544</v>
      </c>
      <c r="D662" s="32">
        <v>9.9</v>
      </c>
      <c r="E662" s="33">
        <v>120</v>
      </c>
      <c r="F662" s="35"/>
      <c r="G662" s="36">
        <f>F662*D662</f>
        <v>0</v>
      </c>
      <c r="H662" s="25">
        <v>0.07458000000000001</v>
      </c>
      <c r="I662" s="25">
        <v>0.00012</v>
      </c>
      <c r="J662" s="25">
        <f>F662*H662</f>
        <v>0</v>
      </c>
      <c r="K662" s="25">
        <f>F662*I662</f>
        <v>0</v>
      </c>
      <c r="L662" s="22"/>
      <c r="M662" s="58">
        <v>-0.4</v>
      </c>
    </row>
    <row r="663" spans="1:13" ht="15.75">
      <c r="A663" s="22" t="s">
        <v>626</v>
      </c>
      <c r="B663" s="23" t="s">
        <v>628</v>
      </c>
      <c r="C663" s="31">
        <v>15549</v>
      </c>
      <c r="D663" s="32">
        <v>9.9</v>
      </c>
      <c r="E663" s="33">
        <v>120</v>
      </c>
      <c r="F663" s="35"/>
      <c r="G663" s="36">
        <f>F663*D663</f>
        <v>0</v>
      </c>
      <c r="H663" s="25">
        <v>0.07458000000000001</v>
      </c>
      <c r="I663" s="25">
        <v>0.00012</v>
      </c>
      <c r="J663" s="25">
        <f>F663*H663</f>
        <v>0</v>
      </c>
      <c r="K663" s="25">
        <f>F663*I663</f>
        <v>0</v>
      </c>
      <c r="L663" s="22"/>
      <c r="M663" s="58">
        <v>-0.4</v>
      </c>
    </row>
    <row r="664" spans="1:13" ht="15.75">
      <c r="A664" s="20"/>
      <c r="B664" s="21" t="s">
        <v>629</v>
      </c>
      <c r="C664" s="28"/>
      <c r="D664" s="29"/>
      <c r="E664" s="26"/>
      <c r="F664" s="27"/>
      <c r="G664" s="27"/>
      <c r="H664" s="24"/>
      <c r="I664" s="24"/>
      <c r="J664" s="24"/>
      <c r="K664" s="24"/>
      <c r="L664" s="20"/>
      <c r="M664" s="89">
        <v>-0.4</v>
      </c>
    </row>
    <row r="665" spans="1:13" ht="15.75">
      <c r="A665" s="22" t="s">
        <v>630</v>
      </c>
      <c r="B665" s="23" t="s">
        <v>631</v>
      </c>
      <c r="C665" s="31">
        <v>15332</v>
      </c>
      <c r="D665" s="32">
        <v>15.3</v>
      </c>
      <c r="E665" s="33">
        <v>72</v>
      </c>
      <c r="F665" s="35"/>
      <c r="G665" s="36">
        <f aca="true" t="shared" si="80" ref="G665:G675">F665*D665</f>
        <v>0</v>
      </c>
      <c r="H665" s="25">
        <v>0.14306000000000002</v>
      </c>
      <c r="I665" s="25">
        <v>0.00026000000000000003</v>
      </c>
      <c r="J665" s="25">
        <f aca="true" t="shared" si="81" ref="J665:J675">F665*H665</f>
        <v>0</v>
      </c>
      <c r="K665" s="25">
        <f aca="true" t="shared" si="82" ref="K665:K675">F665*I665</f>
        <v>0</v>
      </c>
      <c r="L665" s="22"/>
      <c r="M665" s="58">
        <v>-0.4</v>
      </c>
    </row>
    <row r="666" spans="1:13" ht="25.5">
      <c r="A666" s="22" t="s">
        <v>632</v>
      </c>
      <c r="B666" s="23" t="s">
        <v>633</v>
      </c>
      <c r="C666" s="31">
        <v>15330</v>
      </c>
      <c r="D666" s="32">
        <v>15.3</v>
      </c>
      <c r="E666" s="33">
        <v>72</v>
      </c>
      <c r="F666" s="35"/>
      <c r="G666" s="36">
        <f t="shared" si="80"/>
        <v>0</v>
      </c>
      <c r="H666" s="25">
        <v>0.14306000000000002</v>
      </c>
      <c r="I666" s="25">
        <v>0.00026000000000000003</v>
      </c>
      <c r="J666" s="25">
        <f t="shared" si="81"/>
        <v>0</v>
      </c>
      <c r="K666" s="25">
        <f t="shared" si="82"/>
        <v>0</v>
      </c>
      <c r="L666" s="22"/>
      <c r="M666" s="58">
        <v>-0.4</v>
      </c>
    </row>
    <row r="667" spans="1:13" ht="25.5">
      <c r="A667" s="22" t="s">
        <v>634</v>
      </c>
      <c r="B667" s="23" t="s">
        <v>635</v>
      </c>
      <c r="C667" s="31">
        <v>15328</v>
      </c>
      <c r="D667" s="32">
        <v>15.3</v>
      </c>
      <c r="E667" s="33">
        <v>72</v>
      </c>
      <c r="F667" s="35"/>
      <c r="G667" s="36">
        <f t="shared" si="80"/>
        <v>0</v>
      </c>
      <c r="H667" s="25">
        <v>0.14306000000000002</v>
      </c>
      <c r="I667" s="25">
        <v>0.00026000000000000003</v>
      </c>
      <c r="J667" s="25">
        <f t="shared" si="81"/>
        <v>0</v>
      </c>
      <c r="K667" s="25">
        <f t="shared" si="82"/>
        <v>0</v>
      </c>
      <c r="L667" s="22"/>
      <c r="M667" s="58">
        <v>-0.4</v>
      </c>
    </row>
    <row r="668" spans="1:13" ht="25.5">
      <c r="A668" s="22" t="s">
        <v>636</v>
      </c>
      <c r="B668" s="23" t="s">
        <v>637</v>
      </c>
      <c r="C668" s="31">
        <v>15329</v>
      </c>
      <c r="D668" s="32">
        <v>15.3</v>
      </c>
      <c r="E668" s="33">
        <v>72</v>
      </c>
      <c r="F668" s="35"/>
      <c r="G668" s="36">
        <f t="shared" si="80"/>
        <v>0</v>
      </c>
      <c r="H668" s="25">
        <v>0.14306000000000002</v>
      </c>
      <c r="I668" s="25">
        <v>0.00026000000000000003</v>
      </c>
      <c r="J668" s="25">
        <f t="shared" si="81"/>
        <v>0</v>
      </c>
      <c r="K668" s="25">
        <f t="shared" si="82"/>
        <v>0</v>
      </c>
      <c r="L668" s="22"/>
      <c r="M668" s="58">
        <v>-0.4</v>
      </c>
    </row>
    <row r="669" spans="1:13" ht="15.75">
      <c r="A669" s="22" t="s">
        <v>638</v>
      </c>
      <c r="B669" s="23" t="s">
        <v>639</v>
      </c>
      <c r="C669" s="31">
        <v>15331</v>
      </c>
      <c r="D669" s="32">
        <v>15.3</v>
      </c>
      <c r="E669" s="33">
        <v>72</v>
      </c>
      <c r="F669" s="35"/>
      <c r="G669" s="36">
        <f t="shared" si="80"/>
        <v>0</v>
      </c>
      <c r="H669" s="25">
        <v>0.14306000000000002</v>
      </c>
      <c r="I669" s="25">
        <v>0.00026000000000000003</v>
      </c>
      <c r="J669" s="25">
        <f t="shared" si="81"/>
        <v>0</v>
      </c>
      <c r="K669" s="25">
        <f t="shared" si="82"/>
        <v>0</v>
      </c>
      <c r="L669" s="22"/>
      <c r="M669" s="58">
        <v>-0.4</v>
      </c>
    </row>
    <row r="670" spans="1:13" ht="25.5">
      <c r="A670" s="22" t="s">
        <v>640</v>
      </c>
      <c r="B670" s="23" t="s">
        <v>641</v>
      </c>
      <c r="C670" s="31">
        <v>15335</v>
      </c>
      <c r="D670" s="32">
        <v>15.3</v>
      </c>
      <c r="E670" s="33">
        <v>72</v>
      </c>
      <c r="F670" s="35"/>
      <c r="G670" s="36">
        <f t="shared" si="80"/>
        <v>0</v>
      </c>
      <c r="H670" s="25">
        <v>0.14306000000000002</v>
      </c>
      <c r="I670" s="25">
        <v>0.00026000000000000003</v>
      </c>
      <c r="J670" s="25">
        <f t="shared" si="81"/>
        <v>0</v>
      </c>
      <c r="K670" s="25">
        <f t="shared" si="82"/>
        <v>0</v>
      </c>
      <c r="L670" s="22"/>
      <c r="M670" s="58">
        <v>-0.4</v>
      </c>
    </row>
    <row r="671" spans="1:13" ht="15.75">
      <c r="A671" s="22" t="s">
        <v>642</v>
      </c>
      <c r="B671" s="23" t="s">
        <v>643</v>
      </c>
      <c r="C671" s="31">
        <v>15321</v>
      </c>
      <c r="D671" s="32">
        <v>9.36</v>
      </c>
      <c r="E671" s="33">
        <v>120</v>
      </c>
      <c r="F671" s="35"/>
      <c r="G671" s="36">
        <f t="shared" si="80"/>
        <v>0</v>
      </c>
      <c r="H671" s="25">
        <v>0.08083</v>
      </c>
      <c r="I671" s="25">
        <v>0.00016</v>
      </c>
      <c r="J671" s="25">
        <f t="shared" si="81"/>
        <v>0</v>
      </c>
      <c r="K671" s="25">
        <f t="shared" si="82"/>
        <v>0</v>
      </c>
      <c r="L671" s="22"/>
      <c r="M671" s="58">
        <v>-0.4</v>
      </c>
    </row>
    <row r="672" spans="1:13" ht="15.75">
      <c r="A672" s="22" t="s">
        <v>644</v>
      </c>
      <c r="B672" s="23" t="s">
        <v>645</v>
      </c>
      <c r="C672" s="31">
        <v>15320</v>
      </c>
      <c r="D672" s="32">
        <v>9.36</v>
      </c>
      <c r="E672" s="33">
        <v>120</v>
      </c>
      <c r="F672" s="35"/>
      <c r="G672" s="36">
        <f t="shared" si="80"/>
        <v>0</v>
      </c>
      <c r="H672" s="25">
        <v>0.08083</v>
      </c>
      <c r="I672" s="25">
        <v>0.00016</v>
      </c>
      <c r="J672" s="25">
        <f t="shared" si="81"/>
        <v>0</v>
      </c>
      <c r="K672" s="25">
        <f t="shared" si="82"/>
        <v>0</v>
      </c>
      <c r="L672" s="22"/>
      <c r="M672" s="58">
        <v>-0.4</v>
      </c>
    </row>
    <row r="673" spans="1:13" ht="15.75">
      <c r="A673" s="22" t="s">
        <v>646</v>
      </c>
      <c r="B673" s="23" t="s">
        <v>647</v>
      </c>
      <c r="C673" s="31">
        <v>15327</v>
      </c>
      <c r="D673" s="32">
        <v>9.36</v>
      </c>
      <c r="E673" s="33">
        <v>120</v>
      </c>
      <c r="F673" s="35"/>
      <c r="G673" s="36">
        <f t="shared" si="80"/>
        <v>0</v>
      </c>
      <c r="H673" s="25">
        <v>0.08083</v>
      </c>
      <c r="I673" s="25">
        <v>0.00016</v>
      </c>
      <c r="J673" s="25">
        <f t="shared" si="81"/>
        <v>0</v>
      </c>
      <c r="K673" s="25">
        <f t="shared" si="82"/>
        <v>0</v>
      </c>
      <c r="L673" s="22"/>
      <c r="M673" s="58">
        <v>-0.4</v>
      </c>
    </row>
    <row r="674" spans="1:13" ht="25.5">
      <c r="A674" s="22" t="s">
        <v>648</v>
      </c>
      <c r="B674" s="23" t="s">
        <v>649</v>
      </c>
      <c r="C674" s="31">
        <v>15324</v>
      </c>
      <c r="D674" s="32">
        <v>9.36</v>
      </c>
      <c r="E674" s="33">
        <v>120</v>
      </c>
      <c r="F674" s="35"/>
      <c r="G674" s="36">
        <f t="shared" si="80"/>
        <v>0</v>
      </c>
      <c r="H674" s="25">
        <v>0.08083</v>
      </c>
      <c r="I674" s="25">
        <v>0.00016</v>
      </c>
      <c r="J674" s="25">
        <f t="shared" si="81"/>
        <v>0</v>
      </c>
      <c r="K674" s="25">
        <f t="shared" si="82"/>
        <v>0</v>
      </c>
      <c r="L674" s="22"/>
      <c r="M674" s="58">
        <v>-0.4</v>
      </c>
    </row>
    <row r="675" spans="1:13" ht="25.5">
      <c r="A675" s="22" t="s">
        <v>650</v>
      </c>
      <c r="B675" s="23" t="s">
        <v>651</v>
      </c>
      <c r="C675" s="31">
        <v>15325</v>
      </c>
      <c r="D675" s="32">
        <v>9.36</v>
      </c>
      <c r="E675" s="33">
        <v>120</v>
      </c>
      <c r="F675" s="35"/>
      <c r="G675" s="36">
        <f t="shared" si="80"/>
        <v>0</v>
      </c>
      <c r="H675" s="25">
        <v>0.08083</v>
      </c>
      <c r="I675" s="25">
        <v>0.00016</v>
      </c>
      <c r="J675" s="25">
        <f t="shared" si="81"/>
        <v>0</v>
      </c>
      <c r="K675" s="25">
        <f t="shared" si="82"/>
        <v>0</v>
      </c>
      <c r="L675" s="22"/>
      <c r="M675" s="58">
        <v>-0.4</v>
      </c>
    </row>
    <row r="676" spans="1:13" ht="15.75">
      <c r="A676" s="20"/>
      <c r="B676" s="21" t="s">
        <v>197</v>
      </c>
      <c r="C676" s="28"/>
      <c r="D676" s="29"/>
      <c r="E676" s="26"/>
      <c r="G676" s="27"/>
      <c r="H676" s="24"/>
      <c r="I676" s="24"/>
      <c r="J676" s="24"/>
      <c r="K676" s="24"/>
      <c r="L676" s="20"/>
      <c r="M676" s="89"/>
    </row>
    <row r="677" spans="1:13" ht="25.5">
      <c r="A677" s="22" t="s">
        <v>198</v>
      </c>
      <c r="B677" s="23" t="s">
        <v>199</v>
      </c>
      <c r="C677" s="31">
        <v>16690</v>
      </c>
      <c r="D677" s="32">
        <v>35.4</v>
      </c>
      <c r="E677" s="33">
        <v>48</v>
      </c>
      <c r="F677" s="35"/>
      <c r="G677" s="36">
        <f aca="true" t="shared" si="83" ref="G677:G684">F677*D677</f>
        <v>0</v>
      </c>
      <c r="H677" s="25">
        <v>0.13542</v>
      </c>
      <c r="I677" s="25">
        <v>0.00031</v>
      </c>
      <c r="J677" s="25">
        <f aca="true" t="shared" si="84" ref="J677:J684">F677*H677</f>
        <v>0</v>
      </c>
      <c r="K677" s="25">
        <f aca="true" t="shared" si="85" ref="K677:K684">F677*I677</f>
        <v>0</v>
      </c>
      <c r="L677" s="22"/>
      <c r="M677" s="58">
        <v>-0.4</v>
      </c>
    </row>
    <row r="678" spans="1:13" ht="25.5">
      <c r="A678" s="22" t="s">
        <v>200</v>
      </c>
      <c r="B678" s="23" t="s">
        <v>201</v>
      </c>
      <c r="C678" s="31">
        <v>16691</v>
      </c>
      <c r="D678" s="32">
        <v>35.4</v>
      </c>
      <c r="E678" s="33">
        <v>48</v>
      </c>
      <c r="F678" s="35"/>
      <c r="G678" s="36">
        <f t="shared" si="83"/>
        <v>0</v>
      </c>
      <c r="H678" s="25">
        <v>0.13542</v>
      </c>
      <c r="I678" s="25">
        <v>0.00031</v>
      </c>
      <c r="J678" s="25">
        <f t="shared" si="84"/>
        <v>0</v>
      </c>
      <c r="K678" s="25">
        <f t="shared" si="85"/>
        <v>0</v>
      </c>
      <c r="L678" s="22"/>
      <c r="M678" s="58">
        <v>-0.4</v>
      </c>
    </row>
    <row r="679" spans="1:13" ht="25.5">
      <c r="A679" s="22" t="s">
        <v>202</v>
      </c>
      <c r="B679" s="23" t="s">
        <v>203</v>
      </c>
      <c r="C679" s="31">
        <v>16692</v>
      </c>
      <c r="D679" s="32">
        <v>35.4</v>
      </c>
      <c r="E679" s="33">
        <v>48</v>
      </c>
      <c r="F679" s="35"/>
      <c r="G679" s="36">
        <f t="shared" si="83"/>
        <v>0</v>
      </c>
      <c r="H679" s="25">
        <v>0.13542</v>
      </c>
      <c r="I679" s="25">
        <v>0.00031</v>
      </c>
      <c r="J679" s="25">
        <f t="shared" si="84"/>
        <v>0</v>
      </c>
      <c r="K679" s="25">
        <f t="shared" si="85"/>
        <v>0</v>
      </c>
      <c r="L679" s="22"/>
      <c r="M679" s="58">
        <v>-0.4</v>
      </c>
    </row>
    <row r="680" spans="1:13" ht="25.5">
      <c r="A680" s="22" t="s">
        <v>204</v>
      </c>
      <c r="B680" s="23" t="s">
        <v>205</v>
      </c>
      <c r="C680" s="31">
        <v>16689</v>
      </c>
      <c r="D680" s="32">
        <v>35.4</v>
      </c>
      <c r="E680" s="33">
        <v>48</v>
      </c>
      <c r="F680" s="35"/>
      <c r="G680" s="36">
        <f t="shared" si="83"/>
        <v>0</v>
      </c>
      <c r="H680" s="25">
        <v>0.13542</v>
      </c>
      <c r="I680" s="25">
        <v>0.00031</v>
      </c>
      <c r="J680" s="25">
        <f t="shared" si="84"/>
        <v>0</v>
      </c>
      <c r="K680" s="25">
        <f t="shared" si="85"/>
        <v>0</v>
      </c>
      <c r="L680" s="22"/>
      <c r="M680" s="58">
        <v>-0.4</v>
      </c>
    </row>
    <row r="681" spans="1:13" ht="25.5">
      <c r="A681" s="22" t="s">
        <v>206</v>
      </c>
      <c r="B681" s="23" t="s">
        <v>207</v>
      </c>
      <c r="C681" s="31">
        <v>17840</v>
      </c>
      <c r="D681" s="32">
        <v>19.2</v>
      </c>
      <c r="E681" s="33">
        <v>80</v>
      </c>
      <c r="F681" s="35"/>
      <c r="G681" s="36">
        <f t="shared" si="83"/>
        <v>0</v>
      </c>
      <c r="H681" s="25">
        <v>0.07687000000000001</v>
      </c>
      <c r="I681" s="25">
        <v>0.00019</v>
      </c>
      <c r="J681" s="25">
        <f t="shared" si="84"/>
        <v>0</v>
      </c>
      <c r="K681" s="25">
        <f t="shared" si="85"/>
        <v>0</v>
      </c>
      <c r="L681" s="22"/>
      <c r="M681" s="58">
        <v>-0.4</v>
      </c>
    </row>
    <row r="682" spans="1:13" ht="25.5">
      <c r="A682" s="22" t="s">
        <v>208</v>
      </c>
      <c r="B682" s="23" t="s">
        <v>209</v>
      </c>
      <c r="C682" s="31">
        <v>17838</v>
      </c>
      <c r="D682" s="32">
        <v>19.2</v>
      </c>
      <c r="E682" s="33">
        <v>80</v>
      </c>
      <c r="F682" s="35"/>
      <c r="G682" s="36">
        <f t="shared" si="83"/>
        <v>0</v>
      </c>
      <c r="H682" s="25">
        <v>0.07687000000000001</v>
      </c>
      <c r="I682" s="25">
        <v>0.00019</v>
      </c>
      <c r="J682" s="25">
        <f t="shared" si="84"/>
        <v>0</v>
      </c>
      <c r="K682" s="25">
        <f t="shared" si="85"/>
        <v>0</v>
      </c>
      <c r="L682" s="22"/>
      <c r="M682" s="58">
        <v>-0.4</v>
      </c>
    </row>
    <row r="683" spans="1:13" ht="25.5">
      <c r="A683" s="22" t="s">
        <v>210</v>
      </c>
      <c r="B683" s="23" t="s">
        <v>211</v>
      </c>
      <c r="C683" s="31">
        <v>17839</v>
      </c>
      <c r="D683" s="32">
        <v>19.2</v>
      </c>
      <c r="E683" s="33">
        <v>80</v>
      </c>
      <c r="F683" s="35"/>
      <c r="G683" s="36">
        <f t="shared" si="83"/>
        <v>0</v>
      </c>
      <c r="H683" s="25">
        <v>0.07687000000000001</v>
      </c>
      <c r="I683" s="25">
        <v>0.00019</v>
      </c>
      <c r="J683" s="25">
        <f t="shared" si="84"/>
        <v>0</v>
      </c>
      <c r="K683" s="25">
        <f t="shared" si="85"/>
        <v>0</v>
      </c>
      <c r="L683" s="22"/>
      <c r="M683" s="58">
        <v>-0.4</v>
      </c>
    </row>
    <row r="684" spans="1:13" ht="25.5">
      <c r="A684" s="22" t="s">
        <v>212</v>
      </c>
      <c r="B684" s="23" t="s">
        <v>213</v>
      </c>
      <c r="C684" s="31">
        <v>17739</v>
      </c>
      <c r="D684" s="32">
        <v>19.2</v>
      </c>
      <c r="E684" s="33">
        <v>80</v>
      </c>
      <c r="F684" s="35"/>
      <c r="G684" s="36">
        <f t="shared" si="83"/>
        <v>0</v>
      </c>
      <c r="H684" s="25">
        <v>0.07687000000000001</v>
      </c>
      <c r="I684" s="25">
        <v>0.00019</v>
      </c>
      <c r="J684" s="25">
        <f t="shared" si="84"/>
        <v>0</v>
      </c>
      <c r="K684" s="25">
        <f t="shared" si="85"/>
        <v>0</v>
      </c>
      <c r="L684" s="22"/>
      <c r="M684" s="58">
        <v>-0.4</v>
      </c>
    </row>
    <row r="685" spans="1:13" ht="15.75">
      <c r="A685" s="20"/>
      <c r="B685" s="21" t="s">
        <v>214</v>
      </c>
      <c r="C685" s="28"/>
      <c r="D685" s="28"/>
      <c r="E685" s="28"/>
      <c r="F685" s="28"/>
      <c r="G685" s="28"/>
      <c r="H685" s="28"/>
      <c r="I685" s="28"/>
      <c r="J685" s="28"/>
      <c r="K685" s="28"/>
      <c r="L685" s="20"/>
      <c r="M685" s="89"/>
    </row>
    <row r="686" spans="1:13" ht="25.5">
      <c r="A686" s="22" t="s">
        <v>215</v>
      </c>
      <c r="B686" s="23" t="s">
        <v>216</v>
      </c>
      <c r="C686" s="31">
        <v>15046</v>
      </c>
      <c r="D686" s="32">
        <v>21.51</v>
      </c>
      <c r="E686" s="33">
        <v>45</v>
      </c>
      <c r="F686" s="35"/>
      <c r="G686" s="36">
        <f aca="true" t="shared" si="86" ref="G686:G697">F686*D686</f>
        <v>0</v>
      </c>
      <c r="H686" s="25">
        <v>0.08222</v>
      </c>
      <c r="I686" s="25">
        <v>0.00011</v>
      </c>
      <c r="J686" s="25">
        <f aca="true" t="shared" si="87" ref="J686:J697">F686*H686</f>
        <v>0</v>
      </c>
      <c r="K686" s="25">
        <f aca="true" t="shared" si="88" ref="K686:K697">F686*I686</f>
        <v>0</v>
      </c>
      <c r="L686" s="22"/>
      <c r="M686" s="58">
        <v>-0.4</v>
      </c>
    </row>
    <row r="687" spans="1:13" ht="25.5">
      <c r="A687" s="22" t="s">
        <v>217</v>
      </c>
      <c r="B687" s="23" t="s">
        <v>218</v>
      </c>
      <c r="C687" s="31">
        <v>15045</v>
      </c>
      <c r="D687" s="32">
        <v>21.51</v>
      </c>
      <c r="E687" s="33">
        <v>45</v>
      </c>
      <c r="F687" s="35"/>
      <c r="G687" s="36">
        <f t="shared" si="86"/>
        <v>0</v>
      </c>
      <c r="H687" s="25">
        <v>0.08222</v>
      </c>
      <c r="I687" s="25">
        <v>0.00011</v>
      </c>
      <c r="J687" s="25">
        <f t="shared" si="87"/>
        <v>0</v>
      </c>
      <c r="K687" s="25">
        <f t="shared" si="88"/>
        <v>0</v>
      </c>
      <c r="L687" s="22"/>
      <c r="M687" s="58">
        <v>-0.4</v>
      </c>
    </row>
    <row r="688" spans="1:13" ht="25.5">
      <c r="A688" s="22" t="s">
        <v>219</v>
      </c>
      <c r="B688" s="23" t="s">
        <v>220</v>
      </c>
      <c r="C688" s="31">
        <v>16750</v>
      </c>
      <c r="D688" s="32">
        <v>20.22</v>
      </c>
      <c r="E688" s="33">
        <v>45</v>
      </c>
      <c r="F688" s="35"/>
      <c r="G688" s="36">
        <f t="shared" si="86"/>
        <v>0</v>
      </c>
      <c r="H688" s="25">
        <v>0.09000000000000001</v>
      </c>
      <c r="I688" s="25">
        <v>0.00011</v>
      </c>
      <c r="J688" s="25">
        <f t="shared" si="87"/>
        <v>0</v>
      </c>
      <c r="K688" s="25">
        <f t="shared" si="88"/>
        <v>0</v>
      </c>
      <c r="L688" s="22"/>
      <c r="M688" s="58">
        <v>-0.4</v>
      </c>
    </row>
    <row r="689" spans="1:13" ht="25.5">
      <c r="A689" s="22" t="s">
        <v>221</v>
      </c>
      <c r="B689" s="23" t="s">
        <v>222</v>
      </c>
      <c r="C689" s="31">
        <v>16769</v>
      </c>
      <c r="D689" s="32">
        <v>20.22</v>
      </c>
      <c r="E689" s="33">
        <v>45</v>
      </c>
      <c r="F689" s="35"/>
      <c r="G689" s="36">
        <f t="shared" si="86"/>
        <v>0</v>
      </c>
      <c r="H689" s="25">
        <v>0.09000000000000001</v>
      </c>
      <c r="I689" s="25">
        <v>0.00011</v>
      </c>
      <c r="J689" s="25">
        <f t="shared" si="87"/>
        <v>0</v>
      </c>
      <c r="K689" s="25">
        <f t="shared" si="88"/>
        <v>0</v>
      </c>
      <c r="L689" s="22"/>
      <c r="M689" s="58">
        <v>-0.4</v>
      </c>
    </row>
    <row r="690" spans="1:13" ht="25.5">
      <c r="A690" s="22" t="s">
        <v>223</v>
      </c>
      <c r="B690" s="23" t="s">
        <v>224</v>
      </c>
      <c r="C690" s="31">
        <v>15402</v>
      </c>
      <c r="D690" s="32">
        <v>32.43</v>
      </c>
      <c r="E690" s="33">
        <v>30</v>
      </c>
      <c r="F690" s="35"/>
      <c r="G690" s="36">
        <f t="shared" si="86"/>
        <v>0</v>
      </c>
      <c r="H690" s="25">
        <v>0.16333</v>
      </c>
      <c r="I690" s="25">
        <v>0.00023</v>
      </c>
      <c r="J690" s="25">
        <f t="shared" si="87"/>
        <v>0</v>
      </c>
      <c r="K690" s="25">
        <f t="shared" si="88"/>
        <v>0</v>
      </c>
      <c r="L690" s="22"/>
      <c r="M690" s="58">
        <v>-0.4</v>
      </c>
    </row>
    <row r="691" spans="1:13" ht="25.5">
      <c r="A691" s="22" t="s">
        <v>225</v>
      </c>
      <c r="B691" s="23" t="s">
        <v>226</v>
      </c>
      <c r="C691" s="31">
        <v>15400</v>
      </c>
      <c r="D691" s="32">
        <v>32.43</v>
      </c>
      <c r="E691" s="33">
        <v>30</v>
      </c>
      <c r="F691" s="35"/>
      <c r="G691" s="36">
        <f t="shared" si="86"/>
        <v>0</v>
      </c>
      <c r="H691" s="25">
        <v>0.16333</v>
      </c>
      <c r="I691" s="25">
        <v>0.00023</v>
      </c>
      <c r="J691" s="25">
        <f t="shared" si="87"/>
        <v>0</v>
      </c>
      <c r="K691" s="25">
        <f t="shared" si="88"/>
        <v>0</v>
      </c>
      <c r="L691" s="22"/>
      <c r="M691" s="58">
        <v>-0.4</v>
      </c>
    </row>
    <row r="692" spans="1:13" ht="25.5">
      <c r="A692" s="22" t="s">
        <v>227</v>
      </c>
      <c r="B692" s="23" t="s">
        <v>228</v>
      </c>
      <c r="C692" s="31">
        <v>17831</v>
      </c>
      <c r="D692" s="32">
        <v>12.51</v>
      </c>
      <c r="E692" s="33">
        <v>50</v>
      </c>
      <c r="F692" s="35"/>
      <c r="G692" s="36">
        <f t="shared" si="86"/>
        <v>0</v>
      </c>
      <c r="H692" s="25">
        <v>0.07400000000000001</v>
      </c>
      <c r="I692" s="25">
        <v>0.0001</v>
      </c>
      <c r="J692" s="25">
        <f t="shared" si="87"/>
        <v>0</v>
      </c>
      <c r="K692" s="25">
        <f t="shared" si="88"/>
        <v>0</v>
      </c>
      <c r="L692" s="22"/>
      <c r="M692" s="58">
        <v>-0.4</v>
      </c>
    </row>
    <row r="693" spans="1:13" ht="25.5">
      <c r="A693" s="22" t="s">
        <v>229</v>
      </c>
      <c r="B693" s="23" t="s">
        <v>230</v>
      </c>
      <c r="C693" s="31">
        <v>19615</v>
      </c>
      <c r="D693" s="32">
        <v>12.51</v>
      </c>
      <c r="E693" s="33">
        <v>50</v>
      </c>
      <c r="F693" s="35"/>
      <c r="G693" s="36">
        <f t="shared" si="86"/>
        <v>0</v>
      </c>
      <c r="H693" s="25">
        <v>0.07400000000000001</v>
      </c>
      <c r="I693" s="25">
        <v>0.0001</v>
      </c>
      <c r="J693" s="25">
        <f t="shared" si="87"/>
        <v>0</v>
      </c>
      <c r="K693" s="25">
        <f t="shared" si="88"/>
        <v>0</v>
      </c>
      <c r="L693" s="22"/>
      <c r="M693" s="58">
        <v>-0.4</v>
      </c>
    </row>
    <row r="694" spans="1:13" ht="25.5">
      <c r="A694" s="22" t="s">
        <v>231</v>
      </c>
      <c r="B694" s="23" t="s">
        <v>232</v>
      </c>
      <c r="C694" s="31">
        <v>17829</v>
      </c>
      <c r="D694" s="32">
        <v>12.51</v>
      </c>
      <c r="E694" s="33">
        <v>50</v>
      </c>
      <c r="F694" s="35"/>
      <c r="G694" s="36">
        <f t="shared" si="86"/>
        <v>0</v>
      </c>
      <c r="H694" s="25">
        <v>0.07400000000000001</v>
      </c>
      <c r="I694" s="25">
        <v>0.0001</v>
      </c>
      <c r="J694" s="25">
        <f t="shared" si="87"/>
        <v>0</v>
      </c>
      <c r="K694" s="25">
        <f t="shared" si="88"/>
        <v>0</v>
      </c>
      <c r="L694" s="22"/>
      <c r="M694" s="58">
        <v>-0.4</v>
      </c>
    </row>
    <row r="695" spans="1:13" ht="25.5">
      <c r="A695" s="22" t="s">
        <v>233</v>
      </c>
      <c r="B695" s="23" t="s">
        <v>234</v>
      </c>
      <c r="C695" s="31">
        <v>17830</v>
      </c>
      <c r="D695" s="32">
        <v>12.51</v>
      </c>
      <c r="E695" s="33">
        <v>50</v>
      </c>
      <c r="F695" s="35"/>
      <c r="G695" s="36">
        <f t="shared" si="86"/>
        <v>0</v>
      </c>
      <c r="H695" s="25">
        <v>0.07400000000000001</v>
      </c>
      <c r="I695" s="25">
        <v>0.0001</v>
      </c>
      <c r="J695" s="25">
        <f t="shared" si="87"/>
        <v>0</v>
      </c>
      <c r="K695" s="25">
        <f t="shared" si="88"/>
        <v>0</v>
      </c>
      <c r="L695" s="22"/>
      <c r="M695" s="58">
        <v>-0.4</v>
      </c>
    </row>
    <row r="696" spans="1:13" ht="25.5">
      <c r="A696" s="22" t="s">
        <v>235</v>
      </c>
      <c r="B696" s="23" t="s">
        <v>236</v>
      </c>
      <c r="C696" s="31">
        <v>17832</v>
      </c>
      <c r="D696" s="32">
        <v>11.88</v>
      </c>
      <c r="E696" s="33">
        <v>70</v>
      </c>
      <c r="F696" s="35"/>
      <c r="G696" s="36">
        <f t="shared" si="86"/>
        <v>0</v>
      </c>
      <c r="H696" s="25">
        <v>0.05643</v>
      </c>
      <c r="I696" s="25">
        <v>7.000000000000001E-05</v>
      </c>
      <c r="J696" s="25">
        <f t="shared" si="87"/>
        <v>0</v>
      </c>
      <c r="K696" s="25">
        <f t="shared" si="88"/>
        <v>0</v>
      </c>
      <c r="L696" s="22"/>
      <c r="M696" s="58">
        <v>-0.4</v>
      </c>
    </row>
    <row r="697" spans="1:13" ht="25.5">
      <c r="A697" s="22" t="s">
        <v>237</v>
      </c>
      <c r="B697" s="23" t="s">
        <v>238</v>
      </c>
      <c r="C697" s="31">
        <v>17833</v>
      </c>
      <c r="D697" s="32">
        <v>11.88</v>
      </c>
      <c r="E697" s="33">
        <v>70</v>
      </c>
      <c r="F697" s="35"/>
      <c r="G697" s="36">
        <f t="shared" si="86"/>
        <v>0</v>
      </c>
      <c r="H697" s="25">
        <v>0.05643</v>
      </c>
      <c r="I697" s="25">
        <v>7.000000000000001E-05</v>
      </c>
      <c r="J697" s="25">
        <f t="shared" si="87"/>
        <v>0</v>
      </c>
      <c r="K697" s="25">
        <f t="shared" si="88"/>
        <v>0</v>
      </c>
      <c r="L697" s="22"/>
      <c r="M697" s="58">
        <v>-0.4</v>
      </c>
    </row>
    <row r="698" spans="1:13" ht="15.75">
      <c r="A698" s="20"/>
      <c r="B698" s="21" t="s">
        <v>239</v>
      </c>
      <c r="C698" s="28"/>
      <c r="D698" s="28"/>
      <c r="E698" s="28"/>
      <c r="F698" s="28"/>
      <c r="G698" s="28"/>
      <c r="H698" s="28"/>
      <c r="I698" s="28"/>
      <c r="J698" s="28"/>
      <c r="K698" s="28"/>
      <c r="L698" s="20"/>
      <c r="M698" s="89"/>
    </row>
    <row r="699" spans="1:13" ht="25.5">
      <c r="A699" s="22" t="s">
        <v>240</v>
      </c>
      <c r="B699" s="23" t="s">
        <v>241</v>
      </c>
      <c r="C699" s="31">
        <v>15053</v>
      </c>
      <c r="D699" s="32">
        <v>29.22</v>
      </c>
      <c r="E699" s="33">
        <v>20</v>
      </c>
      <c r="F699" s="35"/>
      <c r="G699" s="36">
        <f aca="true" t="shared" si="89" ref="G699:G710">F699*D699</f>
        <v>0</v>
      </c>
      <c r="H699" s="25">
        <v>0.21000000000000002</v>
      </c>
      <c r="I699" s="25">
        <v>0.00025</v>
      </c>
      <c r="J699" s="25">
        <f aca="true" t="shared" si="90" ref="J699:J710">F699*H699</f>
        <v>0</v>
      </c>
      <c r="K699" s="25">
        <f aca="true" t="shared" si="91" ref="K699:K710">F699*I699</f>
        <v>0</v>
      </c>
      <c r="L699" s="22"/>
      <c r="M699" s="58">
        <v>-0.4</v>
      </c>
    </row>
    <row r="700" spans="1:13" ht="25.5">
      <c r="A700" s="22" t="s">
        <v>242</v>
      </c>
      <c r="B700" s="23" t="s">
        <v>243</v>
      </c>
      <c r="C700" s="31">
        <v>16751</v>
      </c>
      <c r="D700" s="32">
        <v>25.35</v>
      </c>
      <c r="E700" s="33">
        <v>20</v>
      </c>
      <c r="F700" s="35"/>
      <c r="G700" s="36">
        <f t="shared" si="89"/>
        <v>0</v>
      </c>
      <c r="H700" s="25">
        <v>0.18250000000000002</v>
      </c>
      <c r="I700" s="25">
        <v>0.00030000000000000003</v>
      </c>
      <c r="J700" s="25">
        <f t="shared" si="90"/>
        <v>0</v>
      </c>
      <c r="K700" s="25">
        <f t="shared" si="91"/>
        <v>0</v>
      </c>
      <c r="L700" s="22"/>
      <c r="M700" s="58">
        <v>-0.4</v>
      </c>
    </row>
    <row r="701" spans="1:13" ht="25.5">
      <c r="A701" s="22" t="s">
        <v>244</v>
      </c>
      <c r="B701" s="23" t="s">
        <v>245</v>
      </c>
      <c r="C701" s="31">
        <v>16774</v>
      </c>
      <c r="D701" s="32">
        <v>25.35</v>
      </c>
      <c r="E701" s="33">
        <v>20</v>
      </c>
      <c r="F701" s="35"/>
      <c r="G701" s="36">
        <f t="shared" si="89"/>
        <v>0</v>
      </c>
      <c r="H701" s="25">
        <v>0.18250000000000002</v>
      </c>
      <c r="I701" s="25">
        <v>0.00030000000000000003</v>
      </c>
      <c r="J701" s="25">
        <f t="shared" si="90"/>
        <v>0</v>
      </c>
      <c r="K701" s="25">
        <f t="shared" si="91"/>
        <v>0</v>
      </c>
      <c r="L701" s="22"/>
      <c r="M701" s="58">
        <v>-0.4</v>
      </c>
    </row>
    <row r="702" spans="1:13" ht="25.5">
      <c r="A702" s="22" t="s">
        <v>246</v>
      </c>
      <c r="B702" s="23" t="s">
        <v>247</v>
      </c>
      <c r="C702" s="31">
        <v>16772</v>
      </c>
      <c r="D702" s="32">
        <v>25.35</v>
      </c>
      <c r="E702" s="33">
        <v>20</v>
      </c>
      <c r="F702" s="35"/>
      <c r="G702" s="36">
        <f t="shared" si="89"/>
        <v>0</v>
      </c>
      <c r="H702" s="25">
        <v>0.18250000000000002</v>
      </c>
      <c r="I702" s="25">
        <v>0.00030000000000000003</v>
      </c>
      <c r="J702" s="25">
        <f t="shared" si="90"/>
        <v>0</v>
      </c>
      <c r="K702" s="25">
        <f t="shared" si="91"/>
        <v>0</v>
      </c>
      <c r="L702" s="22"/>
      <c r="M702" s="58">
        <v>-0.4</v>
      </c>
    </row>
    <row r="703" spans="1:13" ht="25.5">
      <c r="A703" s="22" t="s">
        <v>248</v>
      </c>
      <c r="B703" s="23" t="s">
        <v>249</v>
      </c>
      <c r="C703" s="31">
        <v>16773</v>
      </c>
      <c r="D703" s="32">
        <v>25.35</v>
      </c>
      <c r="E703" s="33">
        <v>20</v>
      </c>
      <c r="F703" s="35"/>
      <c r="G703" s="36">
        <f t="shared" si="89"/>
        <v>0</v>
      </c>
      <c r="H703" s="25">
        <v>0.18250000000000002</v>
      </c>
      <c r="I703" s="25">
        <v>0.00030000000000000003</v>
      </c>
      <c r="J703" s="25">
        <f t="shared" si="90"/>
        <v>0</v>
      </c>
      <c r="K703" s="25">
        <f t="shared" si="91"/>
        <v>0</v>
      </c>
      <c r="L703" s="22"/>
      <c r="M703" s="58">
        <v>-0.4</v>
      </c>
    </row>
    <row r="704" spans="1:13" ht="15.75">
      <c r="A704" s="22" t="s">
        <v>250</v>
      </c>
      <c r="B704" s="23" t="s">
        <v>251</v>
      </c>
      <c r="C704" s="31">
        <v>17819</v>
      </c>
      <c r="D704" s="32">
        <v>11.91</v>
      </c>
      <c r="E704" s="33">
        <v>60</v>
      </c>
      <c r="F704" s="35"/>
      <c r="G704" s="36">
        <f t="shared" si="89"/>
        <v>0</v>
      </c>
      <c r="H704" s="25">
        <v>0.16</v>
      </c>
      <c r="I704" s="25">
        <v>0.00025</v>
      </c>
      <c r="J704" s="25">
        <f t="shared" si="90"/>
        <v>0</v>
      </c>
      <c r="K704" s="25">
        <f t="shared" si="91"/>
        <v>0</v>
      </c>
      <c r="L704" s="22"/>
      <c r="M704" s="58">
        <v>-0.4</v>
      </c>
    </row>
    <row r="705" spans="1:13" ht="15.75">
      <c r="A705" s="22" t="s">
        <v>252</v>
      </c>
      <c r="B705" s="23" t="s">
        <v>253</v>
      </c>
      <c r="C705" s="31">
        <v>12763</v>
      </c>
      <c r="D705" s="32">
        <v>6.99</v>
      </c>
      <c r="E705" s="33">
        <v>50</v>
      </c>
      <c r="F705" s="35"/>
      <c r="G705" s="36">
        <f t="shared" si="89"/>
        <v>0</v>
      </c>
      <c r="H705" s="25">
        <v>0.134</v>
      </c>
      <c r="I705" s="25">
        <v>0.00022</v>
      </c>
      <c r="J705" s="25">
        <f t="shared" si="90"/>
        <v>0</v>
      </c>
      <c r="K705" s="25">
        <f t="shared" si="91"/>
        <v>0</v>
      </c>
      <c r="L705" s="22"/>
      <c r="M705" s="58">
        <v>-0.4</v>
      </c>
    </row>
    <row r="706" spans="1:13" ht="25.5">
      <c r="A706" s="22" t="s">
        <v>254</v>
      </c>
      <c r="B706" s="23" t="s">
        <v>255</v>
      </c>
      <c r="C706" s="31">
        <v>12762</v>
      </c>
      <c r="D706" s="32">
        <v>6.99</v>
      </c>
      <c r="E706" s="33">
        <v>50</v>
      </c>
      <c r="F706" s="35"/>
      <c r="G706" s="36">
        <f t="shared" si="89"/>
        <v>0</v>
      </c>
      <c r="H706" s="25">
        <v>0.134</v>
      </c>
      <c r="I706" s="25">
        <v>0.00022</v>
      </c>
      <c r="J706" s="25">
        <f t="shared" si="90"/>
        <v>0</v>
      </c>
      <c r="K706" s="25">
        <f t="shared" si="91"/>
        <v>0</v>
      </c>
      <c r="L706" s="22"/>
      <c r="M706" s="58">
        <v>-0.4</v>
      </c>
    </row>
    <row r="707" spans="1:13" ht="15.75">
      <c r="A707" s="22" t="s">
        <v>256</v>
      </c>
      <c r="B707" s="23" t="s">
        <v>257</v>
      </c>
      <c r="C707" s="31">
        <v>12764</v>
      </c>
      <c r="D707" s="32">
        <v>6.99</v>
      </c>
      <c r="E707" s="33">
        <v>50</v>
      </c>
      <c r="F707" s="35"/>
      <c r="G707" s="36">
        <f t="shared" si="89"/>
        <v>0</v>
      </c>
      <c r="H707" s="25">
        <v>0.134</v>
      </c>
      <c r="I707" s="25">
        <v>0.00022</v>
      </c>
      <c r="J707" s="25">
        <f t="shared" si="90"/>
        <v>0</v>
      </c>
      <c r="K707" s="25">
        <f t="shared" si="91"/>
        <v>0</v>
      </c>
      <c r="L707" s="22"/>
      <c r="M707" s="58">
        <v>-0.4</v>
      </c>
    </row>
    <row r="708" spans="1:13" ht="15.75">
      <c r="A708" s="22" t="s">
        <v>258</v>
      </c>
      <c r="B708" s="23" t="s">
        <v>259</v>
      </c>
      <c r="C708" s="31">
        <v>12765</v>
      </c>
      <c r="D708" s="32">
        <v>6.99</v>
      </c>
      <c r="E708" s="33">
        <v>50</v>
      </c>
      <c r="F708" s="35"/>
      <c r="G708" s="36">
        <f t="shared" si="89"/>
        <v>0</v>
      </c>
      <c r="H708" s="25">
        <v>0.134</v>
      </c>
      <c r="I708" s="25">
        <v>0.00022</v>
      </c>
      <c r="J708" s="25">
        <f t="shared" si="90"/>
        <v>0</v>
      </c>
      <c r="K708" s="25">
        <f t="shared" si="91"/>
        <v>0</v>
      </c>
      <c r="L708" s="22"/>
      <c r="M708" s="58">
        <v>-0.4</v>
      </c>
    </row>
    <row r="709" spans="1:13" ht="25.5">
      <c r="A709" s="22" t="s">
        <v>260</v>
      </c>
      <c r="B709" s="23" t="s">
        <v>261</v>
      </c>
      <c r="C709" s="31">
        <v>17736</v>
      </c>
      <c r="D709" s="32">
        <v>16.05</v>
      </c>
      <c r="E709" s="33">
        <v>50</v>
      </c>
      <c r="F709" s="35"/>
      <c r="G709" s="36">
        <f t="shared" si="89"/>
        <v>0</v>
      </c>
      <c r="H709" s="25">
        <v>0.1</v>
      </c>
      <c r="I709" s="25">
        <v>0.00013000000000000002</v>
      </c>
      <c r="J709" s="25">
        <f t="shared" si="90"/>
        <v>0</v>
      </c>
      <c r="K709" s="25">
        <f t="shared" si="91"/>
        <v>0</v>
      </c>
      <c r="L709" s="22"/>
      <c r="M709" s="58">
        <v>-0.4</v>
      </c>
    </row>
    <row r="710" spans="1:13" ht="25.5">
      <c r="A710" s="22" t="s">
        <v>262</v>
      </c>
      <c r="B710" s="23" t="s">
        <v>263</v>
      </c>
      <c r="C710" s="31">
        <v>17824</v>
      </c>
      <c r="D710" s="32">
        <v>16.05</v>
      </c>
      <c r="E710" s="33">
        <v>50</v>
      </c>
      <c r="F710" s="35"/>
      <c r="G710" s="36">
        <f t="shared" si="89"/>
        <v>0</v>
      </c>
      <c r="H710" s="25">
        <v>0.1</v>
      </c>
      <c r="I710" s="25">
        <v>0.00013000000000000002</v>
      </c>
      <c r="J710" s="25">
        <f t="shared" si="90"/>
        <v>0</v>
      </c>
      <c r="K710" s="25">
        <f t="shared" si="91"/>
        <v>0</v>
      </c>
      <c r="L710" s="22"/>
      <c r="M710" s="58">
        <v>-0.4</v>
      </c>
    </row>
    <row r="711" spans="1:13" ht="15.75">
      <c r="A711" s="65"/>
      <c r="B711" s="57" t="s">
        <v>544</v>
      </c>
      <c r="C711" s="66"/>
      <c r="D711" s="67"/>
      <c r="E711" s="68"/>
      <c r="F711" s="69"/>
      <c r="G711" s="70"/>
      <c r="H711" s="71"/>
      <c r="I711" s="71"/>
      <c r="J711" s="71"/>
      <c r="K711" s="71"/>
      <c r="L711" s="19"/>
      <c r="M711" s="89"/>
    </row>
    <row r="712" spans="1:13" ht="15.75">
      <c r="A712" s="22" t="s">
        <v>545</v>
      </c>
      <c r="B712" s="23" t="s">
        <v>546</v>
      </c>
      <c r="C712" s="31">
        <v>14802</v>
      </c>
      <c r="D712" s="32">
        <v>7.17</v>
      </c>
      <c r="E712" s="33">
        <v>30</v>
      </c>
      <c r="F712" s="35"/>
      <c r="G712" s="36">
        <f aca="true" t="shared" si="92" ref="G712:G733">F712*D712</f>
        <v>0</v>
      </c>
      <c r="H712" s="25">
        <v>0.05333</v>
      </c>
      <c r="I712" s="25">
        <v>0.00022</v>
      </c>
      <c r="J712" s="25">
        <f aca="true" t="shared" si="93" ref="J712:J733">F712*H712</f>
        <v>0</v>
      </c>
      <c r="K712" s="25">
        <f aca="true" t="shared" si="94" ref="K712:K733">F712*I712</f>
        <v>0</v>
      </c>
      <c r="L712" s="22"/>
      <c r="M712" s="58">
        <v>-0.4</v>
      </c>
    </row>
    <row r="713" spans="1:13" ht="15.75">
      <c r="A713" s="22" t="s">
        <v>547</v>
      </c>
      <c r="B713" s="23" t="s">
        <v>548</v>
      </c>
      <c r="C713" s="31">
        <v>14804</v>
      </c>
      <c r="D713" s="32">
        <v>7.17</v>
      </c>
      <c r="E713" s="33">
        <v>30</v>
      </c>
      <c r="F713" s="35"/>
      <c r="G713" s="36">
        <f t="shared" si="92"/>
        <v>0</v>
      </c>
      <c r="H713" s="25">
        <v>0.05333</v>
      </c>
      <c r="I713" s="25">
        <v>0.00022</v>
      </c>
      <c r="J713" s="25">
        <f t="shared" si="93"/>
        <v>0</v>
      </c>
      <c r="K713" s="25">
        <f t="shared" si="94"/>
        <v>0</v>
      </c>
      <c r="L713" s="22"/>
      <c r="M713" s="58">
        <v>-0.4</v>
      </c>
    </row>
    <row r="714" spans="1:13" ht="15.75">
      <c r="A714" s="22" t="s">
        <v>549</v>
      </c>
      <c r="B714" s="23" t="s">
        <v>550</v>
      </c>
      <c r="C714" s="31">
        <v>14803</v>
      </c>
      <c r="D714" s="32">
        <v>7.17</v>
      </c>
      <c r="E714" s="33">
        <v>30</v>
      </c>
      <c r="F714" s="35"/>
      <c r="G714" s="36">
        <f t="shared" si="92"/>
        <v>0</v>
      </c>
      <c r="H714" s="25">
        <v>0.05333</v>
      </c>
      <c r="I714" s="25">
        <v>0.00022</v>
      </c>
      <c r="J714" s="25">
        <f t="shared" si="93"/>
        <v>0</v>
      </c>
      <c r="K714" s="25">
        <f t="shared" si="94"/>
        <v>0</v>
      </c>
      <c r="L714" s="22"/>
      <c r="M714" s="58">
        <v>-0.4</v>
      </c>
    </row>
    <row r="715" spans="1:13" ht="25.5">
      <c r="A715" s="22" t="s">
        <v>551</v>
      </c>
      <c r="B715" s="23" t="s">
        <v>552</v>
      </c>
      <c r="C715" s="31">
        <v>18075</v>
      </c>
      <c r="D715" s="32">
        <v>6.9</v>
      </c>
      <c r="E715" s="33">
        <v>80</v>
      </c>
      <c r="F715" s="35"/>
      <c r="G715" s="36">
        <f t="shared" si="92"/>
        <v>0</v>
      </c>
      <c r="H715" s="25">
        <v>0.037500000000000006</v>
      </c>
      <c r="I715" s="25">
        <v>0.00024</v>
      </c>
      <c r="J715" s="25">
        <f t="shared" si="93"/>
        <v>0</v>
      </c>
      <c r="K715" s="25">
        <f t="shared" si="94"/>
        <v>0</v>
      </c>
      <c r="L715" s="22"/>
      <c r="M715" s="58">
        <v>-0.4</v>
      </c>
    </row>
    <row r="716" spans="1:13" ht="25.5">
      <c r="A716" s="22" t="s">
        <v>553</v>
      </c>
      <c r="B716" s="23" t="s">
        <v>554</v>
      </c>
      <c r="C716" s="31">
        <v>18073</v>
      </c>
      <c r="D716" s="32">
        <v>6.9</v>
      </c>
      <c r="E716" s="33">
        <v>80</v>
      </c>
      <c r="F716" s="35"/>
      <c r="G716" s="36">
        <f t="shared" si="92"/>
        <v>0</v>
      </c>
      <c r="H716" s="25">
        <v>0.037500000000000006</v>
      </c>
      <c r="I716" s="25">
        <v>0.00024</v>
      </c>
      <c r="J716" s="25">
        <f t="shared" si="93"/>
        <v>0</v>
      </c>
      <c r="K716" s="25">
        <f t="shared" si="94"/>
        <v>0</v>
      </c>
      <c r="L716" s="22"/>
      <c r="M716" s="58">
        <v>-0.4</v>
      </c>
    </row>
    <row r="717" spans="1:13" ht="25.5">
      <c r="A717" s="22" t="s">
        <v>555</v>
      </c>
      <c r="B717" s="23" t="s">
        <v>556</v>
      </c>
      <c r="C717" s="31">
        <v>15448</v>
      </c>
      <c r="D717" s="32">
        <v>6.9</v>
      </c>
      <c r="E717" s="33">
        <v>80</v>
      </c>
      <c r="F717" s="35"/>
      <c r="G717" s="36">
        <f t="shared" si="92"/>
        <v>0</v>
      </c>
      <c r="H717" s="25">
        <v>0.036250000000000004</v>
      </c>
      <c r="I717" s="25">
        <v>0.00024</v>
      </c>
      <c r="J717" s="25">
        <f t="shared" si="93"/>
        <v>0</v>
      </c>
      <c r="K717" s="25">
        <f t="shared" si="94"/>
        <v>0</v>
      </c>
      <c r="L717" s="22"/>
      <c r="M717" s="58">
        <v>-0.4</v>
      </c>
    </row>
    <row r="718" spans="1:13" ht="25.5">
      <c r="A718" s="22" t="s">
        <v>557</v>
      </c>
      <c r="B718" s="23" t="s">
        <v>558</v>
      </c>
      <c r="C718" s="31">
        <v>15446</v>
      </c>
      <c r="D718" s="32">
        <v>6.9</v>
      </c>
      <c r="E718" s="33">
        <v>80</v>
      </c>
      <c r="F718" s="35"/>
      <c r="G718" s="36">
        <f t="shared" si="92"/>
        <v>0</v>
      </c>
      <c r="H718" s="25">
        <v>0.037500000000000006</v>
      </c>
      <c r="I718" s="25">
        <v>0.00024</v>
      </c>
      <c r="J718" s="25">
        <f t="shared" si="93"/>
        <v>0</v>
      </c>
      <c r="K718" s="25">
        <f t="shared" si="94"/>
        <v>0</v>
      </c>
      <c r="L718" s="22"/>
      <c r="M718" s="58">
        <v>-0.4</v>
      </c>
    </row>
    <row r="719" spans="1:13" ht="25.5">
      <c r="A719" s="22" t="s">
        <v>559</v>
      </c>
      <c r="B719" s="23" t="s">
        <v>560</v>
      </c>
      <c r="C719" s="31">
        <v>18079</v>
      </c>
      <c r="D719" s="32">
        <v>6.9</v>
      </c>
      <c r="E719" s="33">
        <v>80</v>
      </c>
      <c r="F719" s="35"/>
      <c r="G719" s="36">
        <f t="shared" si="92"/>
        <v>0</v>
      </c>
      <c r="H719" s="25">
        <v>0.037500000000000006</v>
      </c>
      <c r="I719" s="25">
        <v>0.00024</v>
      </c>
      <c r="J719" s="25">
        <f t="shared" si="93"/>
        <v>0</v>
      </c>
      <c r="K719" s="25">
        <f t="shared" si="94"/>
        <v>0</v>
      </c>
      <c r="L719" s="22"/>
      <c r="M719" s="58">
        <v>-0.4</v>
      </c>
    </row>
    <row r="720" spans="1:13" ht="25.5">
      <c r="A720" s="22" t="s">
        <v>561</v>
      </c>
      <c r="B720" s="23" t="s">
        <v>562</v>
      </c>
      <c r="C720" s="31">
        <v>18078</v>
      </c>
      <c r="D720" s="32">
        <v>6.9</v>
      </c>
      <c r="E720" s="33">
        <v>80</v>
      </c>
      <c r="F720" s="35"/>
      <c r="G720" s="36">
        <f t="shared" si="92"/>
        <v>0</v>
      </c>
      <c r="H720" s="25">
        <v>0.037500000000000006</v>
      </c>
      <c r="I720" s="25">
        <v>0.00024</v>
      </c>
      <c r="J720" s="25">
        <f t="shared" si="93"/>
        <v>0</v>
      </c>
      <c r="K720" s="25">
        <f t="shared" si="94"/>
        <v>0</v>
      </c>
      <c r="L720" s="22"/>
      <c r="M720" s="58">
        <v>-0.4</v>
      </c>
    </row>
    <row r="721" spans="1:13" ht="25.5">
      <c r="A721" s="22" t="s">
        <v>563</v>
      </c>
      <c r="B721" s="23" t="s">
        <v>564</v>
      </c>
      <c r="C721" s="31">
        <v>15449</v>
      </c>
      <c r="D721" s="32">
        <v>6.9</v>
      </c>
      <c r="E721" s="33">
        <v>80</v>
      </c>
      <c r="F721" s="35"/>
      <c r="G721" s="36">
        <f t="shared" si="92"/>
        <v>0</v>
      </c>
      <c r="H721" s="25">
        <v>0.036250000000000004</v>
      </c>
      <c r="I721" s="25">
        <v>0.00024</v>
      </c>
      <c r="J721" s="25">
        <f t="shared" si="93"/>
        <v>0</v>
      </c>
      <c r="K721" s="25">
        <f t="shared" si="94"/>
        <v>0</v>
      </c>
      <c r="L721" s="22"/>
      <c r="M721" s="58">
        <v>-0.4</v>
      </c>
    </row>
    <row r="722" spans="1:13" ht="25.5">
      <c r="A722" s="22" t="s">
        <v>565</v>
      </c>
      <c r="B722" s="23" t="s">
        <v>566</v>
      </c>
      <c r="C722" s="31">
        <v>18072</v>
      </c>
      <c r="D722" s="32">
        <v>6.9</v>
      </c>
      <c r="E722" s="33">
        <v>80</v>
      </c>
      <c r="F722" s="35"/>
      <c r="G722" s="36">
        <f t="shared" si="92"/>
        <v>0</v>
      </c>
      <c r="H722" s="25">
        <v>0.037500000000000006</v>
      </c>
      <c r="I722" s="25">
        <v>0.00024</v>
      </c>
      <c r="J722" s="25">
        <f t="shared" si="93"/>
        <v>0</v>
      </c>
      <c r="K722" s="25">
        <f t="shared" si="94"/>
        <v>0</v>
      </c>
      <c r="L722" s="22"/>
      <c r="M722" s="58">
        <v>-0.4</v>
      </c>
    </row>
    <row r="723" spans="1:13" ht="25.5">
      <c r="A723" s="22" t="s">
        <v>567</v>
      </c>
      <c r="B723" s="23" t="s">
        <v>568</v>
      </c>
      <c r="C723" s="31">
        <v>15452</v>
      </c>
      <c r="D723" s="32">
        <v>6.9</v>
      </c>
      <c r="E723" s="33">
        <v>80</v>
      </c>
      <c r="F723" s="35"/>
      <c r="G723" s="36">
        <f t="shared" si="92"/>
        <v>0</v>
      </c>
      <c r="H723" s="25">
        <v>0.036250000000000004</v>
      </c>
      <c r="I723" s="25">
        <v>0.00024</v>
      </c>
      <c r="J723" s="25">
        <f t="shared" si="93"/>
        <v>0</v>
      </c>
      <c r="K723" s="25">
        <f t="shared" si="94"/>
        <v>0</v>
      </c>
      <c r="L723" s="22"/>
      <c r="M723" s="58">
        <v>-0.4</v>
      </c>
    </row>
    <row r="724" spans="1:13" ht="25.5">
      <c r="A724" s="22" t="s">
        <v>569</v>
      </c>
      <c r="B724" s="23" t="s">
        <v>570</v>
      </c>
      <c r="C724" s="31">
        <v>15451</v>
      </c>
      <c r="D724" s="32">
        <v>6.9</v>
      </c>
      <c r="E724" s="33">
        <v>80</v>
      </c>
      <c r="F724" s="35"/>
      <c r="G724" s="36">
        <f t="shared" si="92"/>
        <v>0</v>
      </c>
      <c r="H724" s="25">
        <v>0.036250000000000004</v>
      </c>
      <c r="I724" s="25">
        <v>0.00024</v>
      </c>
      <c r="J724" s="25">
        <f t="shared" si="93"/>
        <v>0</v>
      </c>
      <c r="K724" s="25">
        <f t="shared" si="94"/>
        <v>0</v>
      </c>
      <c r="L724" s="22"/>
      <c r="M724" s="58">
        <v>-0.4</v>
      </c>
    </row>
    <row r="725" spans="1:13" ht="25.5">
      <c r="A725" s="22" t="s">
        <v>571</v>
      </c>
      <c r="B725" s="23" t="s">
        <v>572</v>
      </c>
      <c r="C725" s="31">
        <v>15453</v>
      </c>
      <c r="D725" s="32">
        <v>6.9</v>
      </c>
      <c r="E725" s="33">
        <v>80</v>
      </c>
      <c r="F725" s="35"/>
      <c r="G725" s="36">
        <f t="shared" si="92"/>
        <v>0</v>
      </c>
      <c r="H725" s="25">
        <v>0.036250000000000004</v>
      </c>
      <c r="I725" s="25">
        <v>0.00024</v>
      </c>
      <c r="J725" s="25">
        <f t="shared" si="93"/>
        <v>0</v>
      </c>
      <c r="K725" s="25">
        <f t="shared" si="94"/>
        <v>0</v>
      </c>
      <c r="L725" s="22"/>
      <c r="M725" s="58">
        <v>-0.4</v>
      </c>
    </row>
    <row r="726" spans="1:13" ht="25.5">
      <c r="A726" s="22" t="s">
        <v>573</v>
      </c>
      <c r="B726" s="23" t="s">
        <v>574</v>
      </c>
      <c r="C726" s="31">
        <v>15445</v>
      </c>
      <c r="D726" s="32">
        <v>6.9</v>
      </c>
      <c r="E726" s="33">
        <v>80</v>
      </c>
      <c r="F726" s="35"/>
      <c r="G726" s="36">
        <f t="shared" si="92"/>
        <v>0</v>
      </c>
      <c r="H726" s="25">
        <v>0.037500000000000006</v>
      </c>
      <c r="I726" s="25">
        <v>0.00024</v>
      </c>
      <c r="J726" s="25">
        <f t="shared" si="93"/>
        <v>0</v>
      </c>
      <c r="K726" s="25">
        <f t="shared" si="94"/>
        <v>0</v>
      </c>
      <c r="L726" s="22"/>
      <c r="M726" s="58">
        <v>-0.4</v>
      </c>
    </row>
    <row r="727" spans="1:13" ht="25.5">
      <c r="A727" s="22" t="s">
        <v>575</v>
      </c>
      <c r="B727" s="23" t="s">
        <v>576</v>
      </c>
      <c r="C727" s="31">
        <v>15450</v>
      </c>
      <c r="D727" s="32">
        <v>6.9</v>
      </c>
      <c r="E727" s="33">
        <v>80</v>
      </c>
      <c r="F727" s="35"/>
      <c r="G727" s="36">
        <f t="shared" si="92"/>
        <v>0</v>
      </c>
      <c r="H727" s="25">
        <v>0.036250000000000004</v>
      </c>
      <c r="I727" s="25">
        <v>0.00024</v>
      </c>
      <c r="J727" s="25">
        <f t="shared" si="93"/>
        <v>0</v>
      </c>
      <c r="K727" s="25">
        <f t="shared" si="94"/>
        <v>0</v>
      </c>
      <c r="L727" s="22"/>
      <c r="M727" s="58">
        <v>-0.4</v>
      </c>
    </row>
    <row r="728" spans="1:13" ht="25.5">
      <c r="A728" s="22" t="s">
        <v>577</v>
      </c>
      <c r="B728" s="23" t="s">
        <v>578</v>
      </c>
      <c r="C728" s="31">
        <v>15444</v>
      </c>
      <c r="D728" s="32">
        <v>6.9</v>
      </c>
      <c r="E728" s="33">
        <v>80</v>
      </c>
      <c r="F728" s="35"/>
      <c r="G728" s="36">
        <f t="shared" si="92"/>
        <v>0</v>
      </c>
      <c r="H728" s="25">
        <v>0.037500000000000006</v>
      </c>
      <c r="I728" s="25">
        <v>0.00024</v>
      </c>
      <c r="J728" s="25">
        <f t="shared" si="93"/>
        <v>0</v>
      </c>
      <c r="K728" s="25">
        <f t="shared" si="94"/>
        <v>0</v>
      </c>
      <c r="L728" s="22"/>
      <c r="M728" s="58">
        <v>-0.4</v>
      </c>
    </row>
    <row r="729" spans="1:13" ht="25.5">
      <c r="A729" s="22" t="s">
        <v>579</v>
      </c>
      <c r="B729" s="23" t="s">
        <v>580</v>
      </c>
      <c r="C729" s="31">
        <v>14809</v>
      </c>
      <c r="D729" s="32">
        <v>9.99</v>
      </c>
      <c r="E729" s="33">
        <v>50</v>
      </c>
      <c r="F729" s="35"/>
      <c r="G729" s="36">
        <f t="shared" si="92"/>
        <v>0</v>
      </c>
      <c r="H729" s="25">
        <v>0.076</v>
      </c>
      <c r="I729" s="25">
        <v>0.00027</v>
      </c>
      <c r="J729" s="25">
        <f t="shared" si="93"/>
        <v>0</v>
      </c>
      <c r="K729" s="25">
        <f t="shared" si="94"/>
        <v>0</v>
      </c>
      <c r="L729" s="22"/>
      <c r="M729" s="58">
        <v>-0.4</v>
      </c>
    </row>
    <row r="730" spans="1:13" ht="15.75">
      <c r="A730" s="22" t="s">
        <v>581</v>
      </c>
      <c r="B730" s="23" t="s">
        <v>582</v>
      </c>
      <c r="C730" s="31">
        <v>14807</v>
      </c>
      <c r="D730" s="32">
        <v>9.99</v>
      </c>
      <c r="E730" s="33">
        <v>50</v>
      </c>
      <c r="F730" s="35"/>
      <c r="G730" s="36">
        <f t="shared" si="92"/>
        <v>0</v>
      </c>
      <c r="H730" s="25">
        <v>0.076</v>
      </c>
      <c r="I730" s="25">
        <v>0.00027</v>
      </c>
      <c r="J730" s="25">
        <f t="shared" si="93"/>
        <v>0</v>
      </c>
      <c r="K730" s="25">
        <f t="shared" si="94"/>
        <v>0</v>
      </c>
      <c r="L730" s="22"/>
      <c r="M730" s="58">
        <v>-0.4</v>
      </c>
    </row>
    <row r="731" spans="1:13" ht="15.75">
      <c r="A731" s="22" t="s">
        <v>583</v>
      </c>
      <c r="B731" s="23" t="s">
        <v>584</v>
      </c>
      <c r="C731" s="31">
        <v>14806</v>
      </c>
      <c r="D731" s="32">
        <v>9.99</v>
      </c>
      <c r="E731" s="33">
        <v>50</v>
      </c>
      <c r="F731" s="35"/>
      <c r="G731" s="36">
        <f t="shared" si="92"/>
        <v>0</v>
      </c>
      <c r="H731" s="25">
        <v>0.076</v>
      </c>
      <c r="I731" s="25">
        <v>0.00027</v>
      </c>
      <c r="J731" s="25">
        <f t="shared" si="93"/>
        <v>0</v>
      </c>
      <c r="K731" s="25">
        <f t="shared" si="94"/>
        <v>0</v>
      </c>
      <c r="L731" s="22"/>
      <c r="M731" s="58">
        <v>-0.4</v>
      </c>
    </row>
    <row r="732" spans="1:13" ht="25.5">
      <c r="A732" s="22" t="s">
        <v>585</v>
      </c>
      <c r="B732" s="23" t="s">
        <v>586</v>
      </c>
      <c r="C732" s="31">
        <v>14808</v>
      </c>
      <c r="D732" s="32">
        <v>9.99</v>
      </c>
      <c r="E732" s="33">
        <v>50</v>
      </c>
      <c r="F732" s="35"/>
      <c r="G732" s="36">
        <f t="shared" si="92"/>
        <v>0</v>
      </c>
      <c r="H732" s="25">
        <v>0.076</v>
      </c>
      <c r="I732" s="25">
        <v>0.00027</v>
      </c>
      <c r="J732" s="25">
        <f t="shared" si="93"/>
        <v>0</v>
      </c>
      <c r="K732" s="25">
        <f t="shared" si="94"/>
        <v>0</v>
      </c>
      <c r="L732" s="22"/>
      <c r="M732" s="58">
        <v>-0.4</v>
      </c>
    </row>
    <row r="733" spans="1:13" ht="25.5">
      <c r="A733" s="22" t="s">
        <v>587</v>
      </c>
      <c r="B733" s="23" t="s">
        <v>588</v>
      </c>
      <c r="C733" s="31">
        <v>18125</v>
      </c>
      <c r="D733" s="32">
        <v>9.99</v>
      </c>
      <c r="E733" s="33">
        <v>50</v>
      </c>
      <c r="F733" s="35"/>
      <c r="G733" s="36">
        <f t="shared" si="92"/>
        <v>0</v>
      </c>
      <c r="H733" s="25">
        <v>0.076</v>
      </c>
      <c r="I733" s="25">
        <v>0.00027</v>
      </c>
      <c r="J733" s="25">
        <f t="shared" si="93"/>
        <v>0</v>
      </c>
      <c r="K733" s="25">
        <f t="shared" si="94"/>
        <v>0</v>
      </c>
      <c r="L733" s="22"/>
      <c r="M733" s="58">
        <v>-0.4</v>
      </c>
    </row>
    <row r="734" spans="1:13" ht="15.75">
      <c r="A734" s="20"/>
      <c r="B734" s="21" t="s">
        <v>172</v>
      </c>
      <c r="C734" s="28"/>
      <c r="D734" s="29"/>
      <c r="E734" s="26"/>
      <c r="F734" s="27"/>
      <c r="G734" s="27"/>
      <c r="H734" s="24"/>
      <c r="I734" s="24"/>
      <c r="J734" s="24"/>
      <c r="K734" s="24"/>
      <c r="L734" s="20"/>
      <c r="M734" s="89"/>
    </row>
    <row r="735" spans="1:13" ht="25.5">
      <c r="A735" s="22" t="s">
        <v>173</v>
      </c>
      <c r="B735" s="23" t="s">
        <v>174</v>
      </c>
      <c r="C735" s="31">
        <v>12941</v>
      </c>
      <c r="D735" s="32">
        <v>3.96</v>
      </c>
      <c r="E735" s="33">
        <v>140</v>
      </c>
      <c r="F735" s="35"/>
      <c r="G735" s="36">
        <f>F735*D735</f>
        <v>0</v>
      </c>
      <c r="H735" s="25">
        <v>0.07357000000000001</v>
      </c>
      <c r="I735" s="25">
        <v>0.00011</v>
      </c>
      <c r="J735" s="25">
        <f>F735*H735</f>
        <v>0</v>
      </c>
      <c r="K735" s="25">
        <f>F735*I735</f>
        <v>0</v>
      </c>
      <c r="L735" s="22"/>
      <c r="M735" s="58">
        <v>-0.4</v>
      </c>
    </row>
    <row r="736" spans="1:13" ht="15.75">
      <c r="A736" s="20"/>
      <c r="B736" s="21" t="s">
        <v>188</v>
      </c>
      <c r="C736" s="28"/>
      <c r="D736" s="29"/>
      <c r="E736" s="26"/>
      <c r="F736" s="27"/>
      <c r="G736" s="27"/>
      <c r="H736" s="27"/>
      <c r="I736" s="27"/>
      <c r="J736" s="24"/>
      <c r="K736" s="24"/>
      <c r="L736" s="20"/>
      <c r="M736" s="89"/>
    </row>
    <row r="737" spans="1:13" ht="25.5">
      <c r="A737" s="22" t="s">
        <v>189</v>
      </c>
      <c r="B737" s="23" t="s">
        <v>190</v>
      </c>
      <c r="C737" s="31">
        <v>10329</v>
      </c>
      <c r="D737" s="32">
        <v>2.4</v>
      </c>
      <c r="E737" s="33">
        <v>52</v>
      </c>
      <c r="F737" s="35"/>
      <c r="G737" s="36">
        <f>F737*D737</f>
        <v>0</v>
      </c>
      <c r="H737" s="25">
        <v>0.10481</v>
      </c>
      <c r="I737" s="25">
        <v>0.0002</v>
      </c>
      <c r="J737" s="25">
        <f>F737*H737</f>
        <v>0</v>
      </c>
      <c r="K737" s="25">
        <f>F737*I737</f>
        <v>0</v>
      </c>
      <c r="L737" s="22"/>
      <c r="M737" s="58">
        <v>-0.4</v>
      </c>
    </row>
    <row r="738" spans="1:13" ht="25.5">
      <c r="A738" s="22" t="s">
        <v>191</v>
      </c>
      <c r="B738" s="23" t="s">
        <v>192</v>
      </c>
      <c r="C738" s="31">
        <v>15785</v>
      </c>
      <c r="D738" s="32">
        <v>4.8</v>
      </c>
      <c r="E738" s="33">
        <v>100</v>
      </c>
      <c r="F738" s="35"/>
      <c r="G738" s="36">
        <f>F738*D738</f>
        <v>0</v>
      </c>
      <c r="H738" s="25">
        <v>0.10500000000000001</v>
      </c>
      <c r="I738" s="25">
        <v>0.00016</v>
      </c>
      <c r="J738" s="25">
        <f>F738*H738</f>
        <v>0</v>
      </c>
      <c r="K738" s="25">
        <f>F738*I738</f>
        <v>0</v>
      </c>
      <c r="L738" s="22"/>
      <c r="M738" s="58">
        <v>-0.4</v>
      </c>
    </row>
    <row r="739" spans="1:13" ht="25.5">
      <c r="A739" s="22" t="s">
        <v>193</v>
      </c>
      <c r="B739" s="23" t="s">
        <v>194</v>
      </c>
      <c r="C739" s="31">
        <v>14376</v>
      </c>
      <c r="D739" s="32">
        <v>2.4</v>
      </c>
      <c r="E739" s="33">
        <v>100</v>
      </c>
      <c r="F739" s="35"/>
      <c r="G739" s="36">
        <f>F739*D739</f>
        <v>0</v>
      </c>
      <c r="H739" s="25">
        <v>0.10500000000000001</v>
      </c>
      <c r="I739" s="25">
        <v>0.00016</v>
      </c>
      <c r="J739" s="25">
        <f>F739*H739</f>
        <v>0</v>
      </c>
      <c r="K739" s="25">
        <f>F739*I739</f>
        <v>0</v>
      </c>
      <c r="L739" s="22"/>
      <c r="M739" s="58">
        <v>-0.4</v>
      </c>
    </row>
    <row r="740" spans="1:13" ht="25.5">
      <c r="A740" s="22" t="s">
        <v>195</v>
      </c>
      <c r="B740" s="23" t="s">
        <v>196</v>
      </c>
      <c r="C740" s="31">
        <v>14361</v>
      </c>
      <c r="D740" s="32">
        <v>2.4</v>
      </c>
      <c r="E740" s="33">
        <v>100</v>
      </c>
      <c r="F740" s="35"/>
      <c r="G740" s="36">
        <f>F740*D740</f>
        <v>0</v>
      </c>
      <c r="H740" s="25">
        <v>0.10500000000000001</v>
      </c>
      <c r="I740" s="25">
        <v>0.00016</v>
      </c>
      <c r="J740" s="25">
        <f>F740*H740</f>
        <v>0</v>
      </c>
      <c r="K740" s="25">
        <f>F740*I740</f>
        <v>0</v>
      </c>
      <c r="L740" s="22"/>
      <c r="M740" s="58">
        <v>-0.4</v>
      </c>
    </row>
    <row r="741" spans="1:13" ht="15.75">
      <c r="A741" s="20"/>
      <c r="B741" s="21" t="s">
        <v>175</v>
      </c>
      <c r="C741" s="28"/>
      <c r="D741" s="29"/>
      <c r="E741" s="26"/>
      <c r="F741" s="26"/>
      <c r="G741" s="26"/>
      <c r="H741" s="26"/>
      <c r="I741" s="26"/>
      <c r="J741" s="24"/>
      <c r="K741" s="24"/>
      <c r="L741" s="20"/>
      <c r="M741" s="89"/>
    </row>
    <row r="742" spans="1:13" ht="15.75">
      <c r="A742" s="22" t="s">
        <v>0</v>
      </c>
      <c r="B742" s="23" t="s">
        <v>1</v>
      </c>
      <c r="C742" s="31">
        <v>17231</v>
      </c>
      <c r="D742" s="32">
        <v>2.66</v>
      </c>
      <c r="E742" s="33">
        <v>280</v>
      </c>
      <c r="F742" s="35"/>
      <c r="G742" s="36">
        <f aca="true" t="shared" si="95" ref="G742:G759">F742*D742</f>
        <v>0</v>
      </c>
      <c r="H742" s="25">
        <v>0.035710000000000006</v>
      </c>
      <c r="I742" s="25">
        <v>6E-05</v>
      </c>
      <c r="J742" s="25">
        <f aca="true" t="shared" si="96" ref="J742:J759">F742*H742</f>
        <v>0</v>
      </c>
      <c r="K742" s="25">
        <f aca="true" t="shared" si="97" ref="K742:K759">F742*I742</f>
        <v>0</v>
      </c>
      <c r="L742" s="22"/>
      <c r="M742" s="58">
        <v>-0.4</v>
      </c>
    </row>
    <row r="743" spans="1:13" ht="15.75">
      <c r="A743" s="22" t="s">
        <v>0</v>
      </c>
      <c r="B743" s="23" t="s">
        <v>2</v>
      </c>
      <c r="C743" s="31">
        <v>15979</v>
      </c>
      <c r="D743" s="32">
        <v>2.88</v>
      </c>
      <c r="E743" s="33">
        <v>280</v>
      </c>
      <c r="F743" s="35"/>
      <c r="G743" s="36">
        <f t="shared" si="95"/>
        <v>0</v>
      </c>
      <c r="H743" s="25">
        <v>0.035710000000000006</v>
      </c>
      <c r="I743" s="25">
        <v>6E-05</v>
      </c>
      <c r="J743" s="25">
        <f t="shared" si="96"/>
        <v>0</v>
      </c>
      <c r="K743" s="25">
        <f t="shared" si="97"/>
        <v>0</v>
      </c>
      <c r="L743" s="22"/>
      <c r="M743" s="58">
        <v>-0.4</v>
      </c>
    </row>
    <row r="744" spans="1:13" ht="15.75">
      <c r="A744" s="22" t="s">
        <v>0</v>
      </c>
      <c r="B744" s="23" t="s">
        <v>3</v>
      </c>
      <c r="C744" s="31">
        <v>18647</v>
      </c>
      <c r="D744" s="32">
        <v>3.27</v>
      </c>
      <c r="E744" s="33">
        <v>280</v>
      </c>
      <c r="F744" s="35"/>
      <c r="G744" s="36">
        <f t="shared" si="95"/>
        <v>0</v>
      </c>
      <c r="H744" s="25">
        <v>0.037500000000000006</v>
      </c>
      <c r="I744" s="25">
        <v>7.000000000000001E-05</v>
      </c>
      <c r="J744" s="25">
        <f t="shared" si="96"/>
        <v>0</v>
      </c>
      <c r="K744" s="25">
        <f t="shared" si="97"/>
        <v>0</v>
      </c>
      <c r="L744" s="22"/>
      <c r="M744" s="58">
        <v>-0.4</v>
      </c>
    </row>
    <row r="745" spans="1:13" ht="15.75">
      <c r="A745" s="22" t="s">
        <v>0</v>
      </c>
      <c r="B745" s="23" t="s">
        <v>4</v>
      </c>
      <c r="C745" s="31">
        <v>18507</v>
      </c>
      <c r="D745" s="32">
        <v>3.51</v>
      </c>
      <c r="E745" s="33">
        <v>280</v>
      </c>
      <c r="F745" s="35"/>
      <c r="G745" s="36">
        <f t="shared" si="95"/>
        <v>0</v>
      </c>
      <c r="H745" s="25">
        <v>0.035710000000000006</v>
      </c>
      <c r="I745" s="25">
        <v>6E-05</v>
      </c>
      <c r="J745" s="25">
        <f t="shared" si="96"/>
        <v>0</v>
      </c>
      <c r="K745" s="25">
        <f t="shared" si="97"/>
        <v>0</v>
      </c>
      <c r="L745" s="22"/>
      <c r="M745" s="58">
        <v>-0.4</v>
      </c>
    </row>
    <row r="746" spans="1:13" ht="15.75">
      <c r="A746" s="22" t="s">
        <v>0</v>
      </c>
      <c r="B746" s="23" t="s">
        <v>5</v>
      </c>
      <c r="C746" s="31">
        <v>18739</v>
      </c>
      <c r="D746" s="32">
        <v>3.27</v>
      </c>
      <c r="E746" s="33">
        <v>280</v>
      </c>
      <c r="F746" s="35"/>
      <c r="G746" s="36">
        <f t="shared" si="95"/>
        <v>0</v>
      </c>
      <c r="H746" s="25">
        <v>0.037500000000000006</v>
      </c>
      <c r="I746" s="25">
        <v>7.000000000000001E-05</v>
      </c>
      <c r="J746" s="25">
        <f t="shared" si="96"/>
        <v>0</v>
      </c>
      <c r="K746" s="25">
        <f t="shared" si="97"/>
        <v>0</v>
      </c>
      <c r="L746" s="22"/>
      <c r="M746" s="58">
        <v>-0.4</v>
      </c>
    </row>
    <row r="747" spans="1:13" ht="15.75">
      <c r="A747" s="22" t="s">
        <v>0</v>
      </c>
      <c r="B747" s="23" t="s">
        <v>6</v>
      </c>
      <c r="C747" s="31">
        <v>18992</v>
      </c>
      <c r="D747" s="32">
        <v>3.27</v>
      </c>
      <c r="E747" s="33">
        <v>280</v>
      </c>
      <c r="F747" s="35"/>
      <c r="G747" s="36">
        <f t="shared" si="95"/>
        <v>0</v>
      </c>
      <c r="H747" s="25">
        <v>0.037500000000000006</v>
      </c>
      <c r="I747" s="25">
        <v>7.000000000000001E-05</v>
      </c>
      <c r="J747" s="25">
        <f t="shared" si="96"/>
        <v>0</v>
      </c>
      <c r="K747" s="25">
        <f t="shared" si="97"/>
        <v>0</v>
      </c>
      <c r="L747" s="22"/>
      <c r="M747" s="58">
        <v>-0.4</v>
      </c>
    </row>
    <row r="748" spans="1:13" ht="15.75">
      <c r="A748" s="22" t="s">
        <v>0</v>
      </c>
      <c r="B748" s="23" t="s">
        <v>7</v>
      </c>
      <c r="C748" s="31">
        <v>17143</v>
      </c>
      <c r="D748" s="32">
        <v>3.27</v>
      </c>
      <c r="E748" s="33">
        <v>280</v>
      </c>
      <c r="F748" s="35"/>
      <c r="G748" s="36">
        <f t="shared" si="95"/>
        <v>0</v>
      </c>
      <c r="H748" s="25">
        <v>0.035710000000000006</v>
      </c>
      <c r="I748" s="25">
        <v>6E-05</v>
      </c>
      <c r="J748" s="25">
        <f t="shared" si="96"/>
        <v>0</v>
      </c>
      <c r="K748" s="25">
        <f t="shared" si="97"/>
        <v>0</v>
      </c>
      <c r="L748" s="22"/>
      <c r="M748" s="58">
        <v>-0.4</v>
      </c>
    </row>
    <row r="749" spans="1:13" ht="15.75">
      <c r="A749" s="22" t="s">
        <v>8</v>
      </c>
      <c r="B749" s="23" t="s">
        <v>9</v>
      </c>
      <c r="C749" s="31">
        <v>18646</v>
      </c>
      <c r="D749" s="32">
        <v>3.15</v>
      </c>
      <c r="E749" s="33">
        <v>280</v>
      </c>
      <c r="F749" s="35"/>
      <c r="G749" s="36">
        <f t="shared" si="95"/>
        <v>0</v>
      </c>
      <c r="H749" s="25">
        <v>0.037500000000000006</v>
      </c>
      <c r="I749" s="25">
        <v>7.000000000000001E-05</v>
      </c>
      <c r="J749" s="25">
        <f t="shared" si="96"/>
        <v>0</v>
      </c>
      <c r="K749" s="25">
        <f t="shared" si="97"/>
        <v>0</v>
      </c>
      <c r="L749" s="22"/>
      <c r="M749" s="58">
        <v>-0.4</v>
      </c>
    </row>
    <row r="750" spans="1:13" ht="15.75">
      <c r="A750" s="22" t="s">
        <v>10</v>
      </c>
      <c r="B750" s="23" t="s">
        <v>11</v>
      </c>
      <c r="C750" s="31">
        <v>19611</v>
      </c>
      <c r="D750" s="32">
        <v>2.85</v>
      </c>
      <c r="E750" s="33">
        <v>280</v>
      </c>
      <c r="F750" s="35"/>
      <c r="G750" s="36">
        <f t="shared" si="95"/>
        <v>0</v>
      </c>
      <c r="H750" s="25">
        <v>0.037500000000000006</v>
      </c>
      <c r="I750" s="25">
        <v>7.000000000000001E-05</v>
      </c>
      <c r="J750" s="25">
        <f t="shared" si="96"/>
        <v>0</v>
      </c>
      <c r="K750" s="25">
        <f t="shared" si="97"/>
        <v>0</v>
      </c>
      <c r="L750" s="22"/>
      <c r="M750" s="58">
        <v>-0.4</v>
      </c>
    </row>
    <row r="751" spans="1:13" ht="25.5">
      <c r="A751" s="22" t="s">
        <v>12</v>
      </c>
      <c r="B751" s="23" t="s">
        <v>13</v>
      </c>
      <c r="C751" s="31">
        <v>18508</v>
      </c>
      <c r="D751" s="32">
        <v>3.51</v>
      </c>
      <c r="E751" s="33">
        <v>280</v>
      </c>
      <c r="F751" s="35"/>
      <c r="G751" s="36">
        <f t="shared" si="95"/>
        <v>0</v>
      </c>
      <c r="H751" s="25">
        <v>0.035710000000000006</v>
      </c>
      <c r="I751" s="25">
        <v>6E-05</v>
      </c>
      <c r="J751" s="25">
        <f t="shared" si="96"/>
        <v>0</v>
      </c>
      <c r="K751" s="25">
        <f t="shared" si="97"/>
        <v>0</v>
      </c>
      <c r="L751" s="22"/>
      <c r="M751" s="58">
        <v>-0.4</v>
      </c>
    </row>
    <row r="752" spans="1:13" ht="15.75">
      <c r="A752" s="22" t="s">
        <v>14</v>
      </c>
      <c r="B752" s="23" t="s">
        <v>15</v>
      </c>
      <c r="C752" s="31">
        <v>19609</v>
      </c>
      <c r="D752" s="32">
        <v>2.85</v>
      </c>
      <c r="E752" s="33">
        <v>280</v>
      </c>
      <c r="F752" s="35"/>
      <c r="G752" s="36">
        <f t="shared" si="95"/>
        <v>0</v>
      </c>
      <c r="H752" s="25">
        <v>0.037500000000000006</v>
      </c>
      <c r="I752" s="25">
        <v>7.000000000000001E-05</v>
      </c>
      <c r="J752" s="25">
        <f t="shared" si="96"/>
        <v>0</v>
      </c>
      <c r="K752" s="25">
        <f t="shared" si="97"/>
        <v>0</v>
      </c>
      <c r="L752" s="22"/>
      <c r="M752" s="58">
        <v>-0.4</v>
      </c>
    </row>
    <row r="753" spans="1:13" ht="15.75">
      <c r="A753" s="22" t="s">
        <v>14</v>
      </c>
      <c r="B753" s="23" t="s">
        <v>16</v>
      </c>
      <c r="C753" s="31">
        <v>12881</v>
      </c>
      <c r="D753" s="32">
        <v>2.49</v>
      </c>
      <c r="E753" s="33">
        <v>280</v>
      </c>
      <c r="F753" s="35"/>
      <c r="G753" s="36">
        <f t="shared" si="95"/>
        <v>0</v>
      </c>
      <c r="H753" s="25">
        <v>0.037500000000000006</v>
      </c>
      <c r="I753" s="25">
        <v>7.000000000000001E-05</v>
      </c>
      <c r="J753" s="25">
        <f t="shared" si="96"/>
        <v>0</v>
      </c>
      <c r="K753" s="25">
        <f t="shared" si="97"/>
        <v>0</v>
      </c>
      <c r="L753" s="22"/>
      <c r="M753" s="58">
        <v>-0.4</v>
      </c>
    </row>
    <row r="754" spans="1:13" ht="15.75">
      <c r="A754" s="22" t="s">
        <v>17</v>
      </c>
      <c r="B754" s="23" t="s">
        <v>18</v>
      </c>
      <c r="C754" s="31">
        <v>18393</v>
      </c>
      <c r="D754" s="32">
        <v>2.49</v>
      </c>
      <c r="E754" s="33">
        <v>280</v>
      </c>
      <c r="F754" s="35"/>
      <c r="G754" s="36">
        <f t="shared" si="95"/>
        <v>0</v>
      </c>
      <c r="H754" s="25">
        <v>0.035710000000000006</v>
      </c>
      <c r="I754" s="25">
        <v>6E-05</v>
      </c>
      <c r="J754" s="25">
        <f t="shared" si="96"/>
        <v>0</v>
      </c>
      <c r="K754" s="25">
        <f t="shared" si="97"/>
        <v>0</v>
      </c>
      <c r="L754" s="22"/>
      <c r="M754" s="58">
        <v>-0.4</v>
      </c>
    </row>
    <row r="755" spans="1:13" ht="15.75">
      <c r="A755" s="22" t="s">
        <v>17</v>
      </c>
      <c r="B755" s="23" t="s">
        <v>19</v>
      </c>
      <c r="C755" s="31">
        <v>17802</v>
      </c>
      <c r="D755" s="32">
        <v>2.16</v>
      </c>
      <c r="E755" s="33">
        <v>280</v>
      </c>
      <c r="F755" s="35"/>
      <c r="G755" s="36">
        <f t="shared" si="95"/>
        <v>0</v>
      </c>
      <c r="H755" s="25">
        <v>0.037500000000000006</v>
      </c>
      <c r="I755" s="25">
        <v>7.000000000000001E-05</v>
      </c>
      <c r="J755" s="25">
        <f t="shared" si="96"/>
        <v>0</v>
      </c>
      <c r="K755" s="25">
        <f t="shared" si="97"/>
        <v>0</v>
      </c>
      <c r="L755" s="22"/>
      <c r="M755" s="58">
        <v>-0.4</v>
      </c>
    </row>
    <row r="756" spans="1:13" ht="15.75">
      <c r="A756" s="22" t="s">
        <v>17</v>
      </c>
      <c r="B756" s="23" t="s">
        <v>20</v>
      </c>
      <c r="C756" s="31">
        <v>17141</v>
      </c>
      <c r="D756" s="32">
        <v>2.49</v>
      </c>
      <c r="E756" s="33">
        <v>280</v>
      </c>
      <c r="F756" s="35"/>
      <c r="G756" s="36">
        <f t="shared" si="95"/>
        <v>0</v>
      </c>
      <c r="H756" s="25">
        <v>0.037500000000000006</v>
      </c>
      <c r="I756" s="25">
        <v>7.000000000000001E-05</v>
      </c>
      <c r="J756" s="25">
        <f t="shared" si="96"/>
        <v>0</v>
      </c>
      <c r="K756" s="25">
        <f t="shared" si="97"/>
        <v>0</v>
      </c>
      <c r="L756" s="22"/>
      <c r="M756" s="58">
        <v>-0.4</v>
      </c>
    </row>
    <row r="757" spans="1:13" ht="25.5">
      <c r="A757" s="22" t="s">
        <v>17</v>
      </c>
      <c r="B757" s="23" t="s">
        <v>21</v>
      </c>
      <c r="C757" s="31">
        <v>17232</v>
      </c>
      <c r="D757" s="32">
        <v>2.67</v>
      </c>
      <c r="E757" s="33">
        <v>280</v>
      </c>
      <c r="F757" s="35"/>
      <c r="G757" s="36">
        <f t="shared" si="95"/>
        <v>0</v>
      </c>
      <c r="H757" s="25">
        <v>0.037500000000000006</v>
      </c>
      <c r="I757" s="25">
        <v>7.000000000000001E-05</v>
      </c>
      <c r="J757" s="25">
        <f t="shared" si="96"/>
        <v>0</v>
      </c>
      <c r="K757" s="25">
        <f t="shared" si="97"/>
        <v>0</v>
      </c>
      <c r="L757" s="22"/>
      <c r="M757" s="58">
        <v>-0.4</v>
      </c>
    </row>
    <row r="758" spans="1:13" ht="15.75">
      <c r="A758" s="22" t="s">
        <v>17</v>
      </c>
      <c r="B758" s="23" t="s">
        <v>22</v>
      </c>
      <c r="C758" s="31">
        <v>13829</v>
      </c>
      <c r="D758" s="32">
        <v>2.49</v>
      </c>
      <c r="E758" s="33">
        <v>280</v>
      </c>
      <c r="F758" s="35"/>
      <c r="G758" s="36">
        <f t="shared" si="95"/>
        <v>0</v>
      </c>
      <c r="H758" s="25">
        <v>0.037500000000000006</v>
      </c>
      <c r="I758" s="25">
        <v>7.000000000000001E-05</v>
      </c>
      <c r="J758" s="25">
        <f t="shared" si="96"/>
        <v>0</v>
      </c>
      <c r="K758" s="25">
        <f t="shared" si="97"/>
        <v>0</v>
      </c>
      <c r="L758" s="22"/>
      <c r="M758" s="58">
        <v>-0.4</v>
      </c>
    </row>
    <row r="759" spans="1:13" ht="15.75">
      <c r="A759" s="22" t="s">
        <v>17</v>
      </c>
      <c r="B759" s="23" t="s">
        <v>23</v>
      </c>
      <c r="C759" s="31">
        <v>17800</v>
      </c>
      <c r="D759" s="32">
        <v>2.85</v>
      </c>
      <c r="E759" s="33">
        <v>280</v>
      </c>
      <c r="F759" s="35"/>
      <c r="G759" s="36">
        <f t="shared" si="95"/>
        <v>0</v>
      </c>
      <c r="H759" s="25">
        <v>0.037500000000000006</v>
      </c>
      <c r="I759" s="25">
        <v>7.000000000000001E-05</v>
      </c>
      <c r="J759" s="25">
        <f t="shared" si="96"/>
        <v>0</v>
      </c>
      <c r="K759" s="25">
        <f t="shared" si="97"/>
        <v>0</v>
      </c>
      <c r="L759" s="22"/>
      <c r="M759" s="58">
        <v>-0.4</v>
      </c>
    </row>
    <row r="760" spans="1:13" ht="15.75">
      <c r="A760" s="20"/>
      <c r="B760" s="21" t="s">
        <v>176</v>
      </c>
      <c r="C760" s="28"/>
      <c r="D760" s="29"/>
      <c r="E760" s="26"/>
      <c r="F760" s="27"/>
      <c r="G760" s="26"/>
      <c r="H760" s="27"/>
      <c r="I760" s="26"/>
      <c r="J760" s="24"/>
      <c r="K760" s="24"/>
      <c r="L760" s="20"/>
      <c r="M760" s="89"/>
    </row>
    <row r="761" spans="1:13" ht="15.75">
      <c r="A761" s="22" t="s">
        <v>24</v>
      </c>
      <c r="B761" s="23" t="s">
        <v>25</v>
      </c>
      <c r="C761" s="31">
        <v>18993</v>
      </c>
      <c r="D761" s="32">
        <v>3.9</v>
      </c>
      <c r="E761" s="33">
        <v>200</v>
      </c>
      <c r="F761" s="35"/>
      <c r="G761" s="36">
        <f aca="true" t="shared" si="98" ref="G761:G770">F761*D761</f>
        <v>0</v>
      </c>
      <c r="H761" s="25">
        <v>0.052000000000000005</v>
      </c>
      <c r="I761" s="25">
        <v>8E-05</v>
      </c>
      <c r="J761" s="25">
        <f aca="true" t="shared" si="99" ref="J761:J770">F761*H761</f>
        <v>0</v>
      </c>
      <c r="K761" s="25">
        <f aca="true" t="shared" si="100" ref="K761:K770">F761*I761</f>
        <v>0</v>
      </c>
      <c r="L761" s="22"/>
      <c r="M761" s="58">
        <v>-0.4</v>
      </c>
    </row>
    <row r="762" spans="1:13" ht="15.75">
      <c r="A762" s="22" t="s">
        <v>24</v>
      </c>
      <c r="B762" s="23" t="s">
        <v>26</v>
      </c>
      <c r="C762" s="31">
        <v>17144</v>
      </c>
      <c r="D762" s="32">
        <v>3.9</v>
      </c>
      <c r="E762" s="33">
        <v>200</v>
      </c>
      <c r="F762" s="35"/>
      <c r="G762" s="36">
        <f t="shared" si="98"/>
        <v>0</v>
      </c>
      <c r="H762" s="25">
        <v>0.052000000000000005</v>
      </c>
      <c r="I762" s="25">
        <v>8E-05</v>
      </c>
      <c r="J762" s="25">
        <f t="shared" si="99"/>
        <v>0</v>
      </c>
      <c r="K762" s="25">
        <f t="shared" si="100"/>
        <v>0</v>
      </c>
      <c r="L762" s="22"/>
      <c r="M762" s="58">
        <v>-0.4</v>
      </c>
    </row>
    <row r="763" spans="1:13" ht="15.75">
      <c r="A763" s="22" t="s">
        <v>24</v>
      </c>
      <c r="B763" s="23" t="s">
        <v>27</v>
      </c>
      <c r="C763" s="31">
        <v>17233</v>
      </c>
      <c r="D763" s="32">
        <v>3.9</v>
      </c>
      <c r="E763" s="33">
        <v>200</v>
      </c>
      <c r="F763" s="35"/>
      <c r="G763" s="36">
        <f t="shared" si="98"/>
        <v>0</v>
      </c>
      <c r="H763" s="25">
        <v>0.052000000000000005</v>
      </c>
      <c r="I763" s="25">
        <v>8E-05</v>
      </c>
      <c r="J763" s="25">
        <f t="shared" si="99"/>
        <v>0</v>
      </c>
      <c r="K763" s="25">
        <f t="shared" si="100"/>
        <v>0</v>
      </c>
      <c r="L763" s="22"/>
      <c r="M763" s="58">
        <v>-0.4</v>
      </c>
    </row>
    <row r="764" spans="1:13" ht="15.75">
      <c r="A764" s="22" t="s">
        <v>24</v>
      </c>
      <c r="B764" s="23" t="s">
        <v>28</v>
      </c>
      <c r="C764" s="31">
        <v>10951</v>
      </c>
      <c r="D764" s="32">
        <v>3.9</v>
      </c>
      <c r="E764" s="33">
        <v>200</v>
      </c>
      <c r="F764" s="35"/>
      <c r="G764" s="36">
        <f t="shared" si="98"/>
        <v>0</v>
      </c>
      <c r="H764" s="25">
        <v>0.052000000000000005</v>
      </c>
      <c r="I764" s="25">
        <v>8E-05</v>
      </c>
      <c r="J764" s="25">
        <f t="shared" si="99"/>
        <v>0</v>
      </c>
      <c r="K764" s="25">
        <f t="shared" si="100"/>
        <v>0</v>
      </c>
      <c r="L764" s="22"/>
      <c r="M764" s="58">
        <v>-0.4</v>
      </c>
    </row>
    <row r="765" spans="1:13" ht="15.75">
      <c r="A765" s="22" t="s">
        <v>29</v>
      </c>
      <c r="B765" s="23" t="s">
        <v>30</v>
      </c>
      <c r="C765" s="31">
        <v>18645</v>
      </c>
      <c r="D765" s="32">
        <v>3.51</v>
      </c>
      <c r="E765" s="33">
        <v>200</v>
      </c>
      <c r="F765" s="35"/>
      <c r="G765" s="36">
        <f t="shared" si="98"/>
        <v>0</v>
      </c>
      <c r="H765" s="25">
        <v>0.052000000000000005</v>
      </c>
      <c r="I765" s="25">
        <v>8E-05</v>
      </c>
      <c r="J765" s="25">
        <f t="shared" si="99"/>
        <v>0</v>
      </c>
      <c r="K765" s="25">
        <f t="shared" si="100"/>
        <v>0</v>
      </c>
      <c r="L765" s="22"/>
      <c r="M765" s="58">
        <v>-0.4</v>
      </c>
    </row>
    <row r="766" spans="1:13" ht="15.75">
      <c r="A766" s="22" t="s">
        <v>31</v>
      </c>
      <c r="B766" s="23" t="s">
        <v>32</v>
      </c>
      <c r="C766" s="31">
        <v>10949</v>
      </c>
      <c r="D766" s="32">
        <v>3.9</v>
      </c>
      <c r="E766" s="33">
        <v>200</v>
      </c>
      <c r="F766" s="35"/>
      <c r="G766" s="36">
        <f t="shared" si="98"/>
        <v>0</v>
      </c>
      <c r="H766" s="25">
        <v>0.052000000000000005</v>
      </c>
      <c r="I766" s="25">
        <v>8E-05</v>
      </c>
      <c r="J766" s="25">
        <f t="shared" si="99"/>
        <v>0</v>
      </c>
      <c r="K766" s="25">
        <f t="shared" si="100"/>
        <v>0</v>
      </c>
      <c r="L766" s="22"/>
      <c r="M766" s="58">
        <v>-0.4</v>
      </c>
    </row>
    <row r="767" spans="1:13" ht="15.75">
      <c r="A767" s="22" t="s">
        <v>33</v>
      </c>
      <c r="B767" s="23" t="s">
        <v>34</v>
      </c>
      <c r="C767" s="31">
        <v>18512</v>
      </c>
      <c r="D767" s="32">
        <v>3.21</v>
      </c>
      <c r="E767" s="33">
        <v>200</v>
      </c>
      <c r="F767" s="35"/>
      <c r="G767" s="36">
        <f t="shared" si="98"/>
        <v>0</v>
      </c>
      <c r="H767" s="25">
        <v>0.052000000000000005</v>
      </c>
      <c r="I767" s="25">
        <v>8E-05</v>
      </c>
      <c r="J767" s="25">
        <f t="shared" si="99"/>
        <v>0</v>
      </c>
      <c r="K767" s="25">
        <f t="shared" si="100"/>
        <v>0</v>
      </c>
      <c r="L767" s="22"/>
      <c r="M767" s="58">
        <v>-0.4</v>
      </c>
    </row>
    <row r="768" spans="1:13" ht="15.75">
      <c r="A768" s="22" t="s">
        <v>33</v>
      </c>
      <c r="B768" s="23" t="s">
        <v>35</v>
      </c>
      <c r="C768" s="31">
        <v>14036</v>
      </c>
      <c r="D768" s="32">
        <v>2.45</v>
      </c>
      <c r="E768" s="33">
        <v>200</v>
      </c>
      <c r="F768" s="35"/>
      <c r="G768" s="36">
        <f t="shared" si="98"/>
        <v>0</v>
      </c>
      <c r="H768" s="25">
        <v>0.052000000000000005</v>
      </c>
      <c r="I768" s="25">
        <v>8E-05</v>
      </c>
      <c r="J768" s="25">
        <f t="shared" si="99"/>
        <v>0</v>
      </c>
      <c r="K768" s="25">
        <f t="shared" si="100"/>
        <v>0</v>
      </c>
      <c r="L768" s="22"/>
      <c r="M768" s="58">
        <v>-0.4</v>
      </c>
    </row>
    <row r="769" spans="1:13" ht="15.75">
      <c r="A769" s="22" t="s">
        <v>36</v>
      </c>
      <c r="B769" s="23" t="s">
        <v>37</v>
      </c>
      <c r="C769" s="31">
        <v>18644</v>
      </c>
      <c r="D769" s="32">
        <v>3.21</v>
      </c>
      <c r="E769" s="33">
        <v>200</v>
      </c>
      <c r="F769" s="35"/>
      <c r="G769" s="36">
        <f t="shared" si="98"/>
        <v>0</v>
      </c>
      <c r="H769" s="25">
        <v>0.052000000000000005</v>
      </c>
      <c r="I769" s="25">
        <v>8E-05</v>
      </c>
      <c r="J769" s="25">
        <f t="shared" si="99"/>
        <v>0</v>
      </c>
      <c r="K769" s="25">
        <f t="shared" si="100"/>
        <v>0</v>
      </c>
      <c r="L769" s="22"/>
      <c r="M769" s="58">
        <v>-0.4</v>
      </c>
    </row>
    <row r="770" spans="1:13" ht="15.75">
      <c r="A770" s="22" t="s">
        <v>36</v>
      </c>
      <c r="B770" s="23" t="s">
        <v>38</v>
      </c>
      <c r="C770" s="31">
        <v>17843</v>
      </c>
      <c r="D770" s="32">
        <v>3.72</v>
      </c>
      <c r="E770" s="33">
        <v>200</v>
      </c>
      <c r="F770" s="35"/>
      <c r="G770" s="36">
        <f t="shared" si="98"/>
        <v>0</v>
      </c>
      <c r="H770" s="25">
        <v>0.052000000000000005</v>
      </c>
      <c r="I770" s="25">
        <v>8E-05</v>
      </c>
      <c r="J770" s="25">
        <f t="shared" si="99"/>
        <v>0</v>
      </c>
      <c r="K770" s="25">
        <f t="shared" si="100"/>
        <v>0</v>
      </c>
      <c r="L770" s="22"/>
      <c r="M770" s="58">
        <v>-0.4</v>
      </c>
    </row>
    <row r="771" spans="1:13" ht="15.75">
      <c r="A771" s="20"/>
      <c r="B771" s="21" t="s">
        <v>39</v>
      </c>
      <c r="C771" s="28"/>
      <c r="D771" s="29"/>
      <c r="E771" s="26"/>
      <c r="F771" s="27"/>
      <c r="G771" s="27"/>
      <c r="H771" s="24"/>
      <c r="I771" s="24"/>
      <c r="J771" s="24"/>
      <c r="K771" s="24"/>
      <c r="L771" s="20"/>
      <c r="M771" s="89"/>
    </row>
    <row r="772" spans="1:13" ht="15.75">
      <c r="A772" s="22" t="s">
        <v>177</v>
      </c>
      <c r="B772" s="23" t="s">
        <v>40</v>
      </c>
      <c r="C772" s="31">
        <v>18736</v>
      </c>
      <c r="D772" s="32">
        <v>4.53</v>
      </c>
      <c r="E772" s="33">
        <v>180</v>
      </c>
      <c r="F772" s="35"/>
      <c r="G772" s="36">
        <f>F772*D772</f>
        <v>0</v>
      </c>
      <c r="H772" s="25">
        <v>0.060000000000000005</v>
      </c>
      <c r="I772" s="25">
        <v>9E-05</v>
      </c>
      <c r="J772" s="25">
        <f>F772*H772</f>
        <v>0</v>
      </c>
      <c r="K772" s="25">
        <f>F772*I772</f>
        <v>0</v>
      </c>
      <c r="L772" s="22"/>
      <c r="M772" s="58">
        <v>-0.4</v>
      </c>
    </row>
    <row r="773" spans="1:13" ht="15.75">
      <c r="A773" s="22" t="s">
        <v>177</v>
      </c>
      <c r="B773" s="23" t="s">
        <v>41</v>
      </c>
      <c r="C773" s="31">
        <v>14197</v>
      </c>
      <c r="D773" s="32">
        <v>4.53</v>
      </c>
      <c r="E773" s="33">
        <v>180</v>
      </c>
      <c r="F773" s="35"/>
      <c r="G773" s="36">
        <f>F773*D773</f>
        <v>0</v>
      </c>
      <c r="H773" s="25">
        <v>0.060000000000000005</v>
      </c>
      <c r="I773" s="25">
        <v>9E-05</v>
      </c>
      <c r="J773" s="25">
        <f>F773*H773</f>
        <v>0</v>
      </c>
      <c r="K773" s="25">
        <f>F773*I773</f>
        <v>0</v>
      </c>
      <c r="L773" s="22"/>
      <c r="M773" s="58">
        <v>-0.4</v>
      </c>
    </row>
    <row r="774" spans="1:13" ht="15.75">
      <c r="A774" s="22" t="s">
        <v>42</v>
      </c>
      <c r="B774" s="23" t="s">
        <v>43</v>
      </c>
      <c r="C774" s="31">
        <v>8842</v>
      </c>
      <c r="D774" s="32">
        <v>3.87</v>
      </c>
      <c r="E774" s="33">
        <v>180</v>
      </c>
      <c r="F774" s="35"/>
      <c r="G774" s="36">
        <f>F774*D774</f>
        <v>0</v>
      </c>
      <c r="H774" s="25">
        <v>0.060000000000000005</v>
      </c>
      <c r="I774" s="25">
        <v>9E-05</v>
      </c>
      <c r="J774" s="25">
        <f>F774*H774</f>
        <v>0</v>
      </c>
      <c r="K774" s="25">
        <f>F774*I774</f>
        <v>0</v>
      </c>
      <c r="L774" s="22"/>
      <c r="M774" s="58">
        <v>-0.4</v>
      </c>
    </row>
    <row r="775" spans="1:13" ht="15.75">
      <c r="A775" s="22" t="s">
        <v>178</v>
      </c>
      <c r="B775" s="23" t="s">
        <v>44</v>
      </c>
      <c r="C775" s="31">
        <v>17803</v>
      </c>
      <c r="D775" s="32">
        <v>3.36</v>
      </c>
      <c r="E775" s="33">
        <v>180</v>
      </c>
      <c r="F775" s="35"/>
      <c r="G775" s="36">
        <f>F775*D775</f>
        <v>0</v>
      </c>
      <c r="H775" s="25">
        <v>0.06278</v>
      </c>
      <c r="I775" s="25">
        <v>0.00011</v>
      </c>
      <c r="J775" s="25">
        <f>F775*H775</f>
        <v>0</v>
      </c>
      <c r="K775" s="25">
        <f>F775*I775</f>
        <v>0</v>
      </c>
      <c r="L775" s="22"/>
      <c r="M775" s="58">
        <v>-0.4</v>
      </c>
    </row>
    <row r="776" spans="1:13" ht="15.75">
      <c r="A776" s="22" t="s">
        <v>178</v>
      </c>
      <c r="B776" s="23" t="s">
        <v>45</v>
      </c>
      <c r="C776" s="31">
        <v>17857</v>
      </c>
      <c r="D776" s="32">
        <v>4.41</v>
      </c>
      <c r="E776" s="33">
        <v>180</v>
      </c>
      <c r="F776" s="35"/>
      <c r="G776" s="36">
        <f>F776*D776</f>
        <v>0</v>
      </c>
      <c r="H776" s="25">
        <v>0.06278</v>
      </c>
      <c r="I776" s="25">
        <v>0.00011</v>
      </c>
      <c r="J776" s="25">
        <f>F776*H776</f>
        <v>0</v>
      </c>
      <c r="K776" s="25">
        <f>F776*I776</f>
        <v>0</v>
      </c>
      <c r="L776" s="22"/>
      <c r="M776" s="58">
        <v>-0.4</v>
      </c>
    </row>
    <row r="777" spans="1:13" ht="15.75">
      <c r="A777" s="20"/>
      <c r="B777" s="21" t="s">
        <v>46</v>
      </c>
      <c r="C777" s="28"/>
      <c r="D777" s="29"/>
      <c r="E777" s="26"/>
      <c r="F777" s="27"/>
      <c r="G777" s="27"/>
      <c r="H777" s="24"/>
      <c r="I777" s="24"/>
      <c r="J777" s="24"/>
      <c r="K777" s="24"/>
      <c r="L777" s="20"/>
      <c r="M777" s="89"/>
    </row>
    <row r="778" spans="1:13" ht="15.75">
      <c r="A778" s="22" t="s">
        <v>179</v>
      </c>
      <c r="B778" s="23" t="s">
        <v>47</v>
      </c>
      <c r="C778" s="31">
        <v>17153</v>
      </c>
      <c r="D778" s="32">
        <v>4.9</v>
      </c>
      <c r="E778" s="33">
        <v>130</v>
      </c>
      <c r="F778" s="35"/>
      <c r="G778" s="36">
        <f aca="true" t="shared" si="101" ref="G778:G784">F778*D778</f>
        <v>0</v>
      </c>
      <c r="H778" s="25">
        <v>0.09077</v>
      </c>
      <c r="I778" s="25">
        <v>0.00018</v>
      </c>
      <c r="J778" s="25">
        <f aca="true" t="shared" si="102" ref="J778:J784">F778*H778</f>
        <v>0</v>
      </c>
      <c r="K778" s="25">
        <f aca="true" t="shared" si="103" ref="K778:K784">F778*I778</f>
        <v>0</v>
      </c>
      <c r="L778" s="22"/>
      <c r="M778" s="58">
        <v>-0.4</v>
      </c>
    </row>
    <row r="779" spans="1:13" ht="15.75">
      <c r="A779" s="22" t="s">
        <v>180</v>
      </c>
      <c r="B779" s="23" t="s">
        <v>48</v>
      </c>
      <c r="C779" s="31">
        <v>10172</v>
      </c>
      <c r="D779" s="32">
        <v>5.88</v>
      </c>
      <c r="E779" s="33">
        <v>130</v>
      </c>
      <c r="F779" s="35"/>
      <c r="G779" s="36">
        <f t="shared" si="101"/>
        <v>0</v>
      </c>
      <c r="H779" s="25">
        <v>0.09154000000000001</v>
      </c>
      <c r="I779" s="25">
        <v>0.00018</v>
      </c>
      <c r="J779" s="25">
        <f t="shared" si="102"/>
        <v>0</v>
      </c>
      <c r="K779" s="25">
        <f t="shared" si="103"/>
        <v>0</v>
      </c>
      <c r="L779" s="22"/>
      <c r="M779" s="58">
        <v>-0.4</v>
      </c>
    </row>
    <row r="780" spans="1:13" ht="15.75">
      <c r="A780" s="22" t="s">
        <v>49</v>
      </c>
      <c r="B780" s="23" t="s">
        <v>50</v>
      </c>
      <c r="C780" s="31">
        <v>17168</v>
      </c>
      <c r="D780" s="32">
        <v>4.49</v>
      </c>
      <c r="E780" s="33">
        <v>130</v>
      </c>
      <c r="F780" s="35"/>
      <c r="G780" s="36">
        <f t="shared" si="101"/>
        <v>0</v>
      </c>
      <c r="H780" s="25">
        <v>0.09154000000000001</v>
      </c>
      <c r="I780" s="25">
        <v>0.00018</v>
      </c>
      <c r="J780" s="25">
        <f t="shared" si="102"/>
        <v>0</v>
      </c>
      <c r="K780" s="25">
        <f t="shared" si="103"/>
        <v>0</v>
      </c>
      <c r="L780" s="22"/>
      <c r="M780" s="58">
        <v>-0.4</v>
      </c>
    </row>
    <row r="781" spans="1:13" ht="15.75">
      <c r="A781" s="22" t="s">
        <v>181</v>
      </c>
      <c r="B781" s="23" t="s">
        <v>51</v>
      </c>
      <c r="C781" s="31">
        <v>10151</v>
      </c>
      <c r="D781" s="32">
        <v>5.43</v>
      </c>
      <c r="E781" s="33">
        <v>130</v>
      </c>
      <c r="F781" s="35"/>
      <c r="G781" s="36">
        <f t="shared" si="101"/>
        <v>0</v>
      </c>
      <c r="H781" s="25">
        <v>0.09154000000000001</v>
      </c>
      <c r="I781" s="25">
        <v>0.00018</v>
      </c>
      <c r="J781" s="25">
        <f t="shared" si="102"/>
        <v>0</v>
      </c>
      <c r="K781" s="25">
        <f t="shared" si="103"/>
        <v>0</v>
      </c>
      <c r="L781" s="22"/>
      <c r="M781" s="58">
        <v>-0.4</v>
      </c>
    </row>
    <row r="782" spans="1:13" ht="15.75">
      <c r="A782" s="22" t="s">
        <v>181</v>
      </c>
      <c r="B782" s="23" t="s">
        <v>52</v>
      </c>
      <c r="C782" s="31">
        <v>17154</v>
      </c>
      <c r="D782" s="32">
        <v>4.13</v>
      </c>
      <c r="E782" s="33">
        <v>130</v>
      </c>
      <c r="F782" s="35"/>
      <c r="G782" s="36">
        <f t="shared" si="101"/>
        <v>0</v>
      </c>
      <c r="H782" s="25">
        <v>0.09154000000000001</v>
      </c>
      <c r="I782" s="25">
        <v>0.00018</v>
      </c>
      <c r="J782" s="25">
        <f t="shared" si="102"/>
        <v>0</v>
      </c>
      <c r="K782" s="25">
        <f t="shared" si="103"/>
        <v>0</v>
      </c>
      <c r="L782" s="22"/>
      <c r="M782" s="58">
        <v>-0.4</v>
      </c>
    </row>
    <row r="783" spans="1:13" ht="15.75">
      <c r="A783" s="22" t="s">
        <v>181</v>
      </c>
      <c r="B783" s="23" t="s">
        <v>53</v>
      </c>
      <c r="C783" s="31">
        <v>11139</v>
      </c>
      <c r="D783" s="32">
        <v>5.43</v>
      </c>
      <c r="E783" s="33">
        <v>130</v>
      </c>
      <c r="F783" s="35"/>
      <c r="G783" s="36">
        <f t="shared" si="101"/>
        <v>0</v>
      </c>
      <c r="H783" s="25">
        <v>0.09154000000000001</v>
      </c>
      <c r="I783" s="25">
        <v>0.00018</v>
      </c>
      <c r="J783" s="25">
        <f t="shared" si="102"/>
        <v>0</v>
      </c>
      <c r="K783" s="25">
        <f t="shared" si="103"/>
        <v>0</v>
      </c>
      <c r="L783" s="22"/>
      <c r="M783" s="58">
        <v>-0.4</v>
      </c>
    </row>
    <row r="784" spans="1:13" ht="15.75">
      <c r="A784" s="22" t="s">
        <v>54</v>
      </c>
      <c r="B784" s="23" t="s">
        <v>55</v>
      </c>
      <c r="C784" s="31">
        <v>15997</v>
      </c>
      <c r="D784" s="32">
        <v>4.94</v>
      </c>
      <c r="E784" s="33">
        <v>130</v>
      </c>
      <c r="F784" s="35"/>
      <c r="G784" s="36">
        <f t="shared" si="101"/>
        <v>0</v>
      </c>
      <c r="H784" s="25">
        <v>0.09077</v>
      </c>
      <c r="I784" s="25">
        <v>0.00018</v>
      </c>
      <c r="J784" s="25">
        <f t="shared" si="102"/>
        <v>0</v>
      </c>
      <c r="K784" s="25">
        <f t="shared" si="103"/>
        <v>0</v>
      </c>
      <c r="L784" s="22"/>
      <c r="M784" s="58">
        <v>-0.4</v>
      </c>
    </row>
    <row r="785" spans="1:13" ht="15.75">
      <c r="A785" s="20"/>
      <c r="B785" s="21" t="s">
        <v>56</v>
      </c>
      <c r="C785" s="28"/>
      <c r="D785" s="29"/>
      <c r="E785" s="26"/>
      <c r="F785" s="27"/>
      <c r="G785" s="27"/>
      <c r="H785" s="27"/>
      <c r="I785" s="27"/>
      <c r="J785" s="24"/>
      <c r="K785" s="24"/>
      <c r="L785" s="20"/>
      <c r="M785" s="89"/>
    </row>
    <row r="786" spans="1:13" ht="15.75">
      <c r="A786" s="22" t="s">
        <v>57</v>
      </c>
      <c r="B786" s="23" t="s">
        <v>58</v>
      </c>
      <c r="C786" s="31">
        <v>16000</v>
      </c>
      <c r="D786" s="32">
        <v>6.8100000000000005</v>
      </c>
      <c r="E786" s="33">
        <v>100</v>
      </c>
      <c r="F786" s="35"/>
      <c r="G786" s="36">
        <f>F786*D786</f>
        <v>0</v>
      </c>
      <c r="H786" s="25">
        <v>0.10500000000000001</v>
      </c>
      <c r="I786" s="25">
        <v>0.00016</v>
      </c>
      <c r="J786" s="25">
        <f>F786*H786</f>
        <v>0</v>
      </c>
      <c r="K786" s="25">
        <f>F786*I786</f>
        <v>0</v>
      </c>
      <c r="L786" s="22"/>
      <c r="M786" s="58">
        <v>-0.4</v>
      </c>
    </row>
    <row r="787" spans="1:13" ht="15.75">
      <c r="A787" s="20"/>
      <c r="B787" s="21" t="s">
        <v>59</v>
      </c>
      <c r="C787" s="28"/>
      <c r="D787" s="29"/>
      <c r="E787" s="26"/>
      <c r="F787" s="27"/>
      <c r="G787" s="27"/>
      <c r="H787" s="27"/>
      <c r="I787" s="27"/>
      <c r="J787" s="24"/>
      <c r="K787" s="24"/>
      <c r="L787" s="20"/>
      <c r="M787" s="89"/>
    </row>
    <row r="788" spans="1:13" ht="15.75">
      <c r="A788" s="22" t="s">
        <v>184</v>
      </c>
      <c r="B788" s="23" t="s">
        <v>60</v>
      </c>
      <c r="C788" s="31">
        <v>13268</v>
      </c>
      <c r="D788" s="32">
        <v>5.04</v>
      </c>
      <c r="E788" s="33">
        <v>100</v>
      </c>
      <c r="F788" s="35"/>
      <c r="G788" s="36">
        <f>F788*D788</f>
        <v>0</v>
      </c>
      <c r="H788" s="25">
        <v>0.10500000000000001</v>
      </c>
      <c r="I788" s="25">
        <v>0.00016</v>
      </c>
      <c r="J788" s="25">
        <f>F788*H788</f>
        <v>0</v>
      </c>
      <c r="K788" s="25">
        <f>F788*I788</f>
        <v>0</v>
      </c>
      <c r="L788" s="22"/>
      <c r="M788" s="58">
        <v>-0.4</v>
      </c>
    </row>
    <row r="789" spans="1:13" ht="25.5">
      <c r="A789" s="22" t="s">
        <v>184</v>
      </c>
      <c r="B789" s="23" t="s">
        <v>61</v>
      </c>
      <c r="C789" s="31">
        <v>18043</v>
      </c>
      <c r="D789" s="32">
        <v>5.04</v>
      </c>
      <c r="E789" s="33">
        <v>100</v>
      </c>
      <c r="F789" s="35"/>
      <c r="G789" s="36">
        <f>F789*D789</f>
        <v>0</v>
      </c>
      <c r="H789" s="25">
        <v>0.10500000000000001</v>
      </c>
      <c r="I789" s="25">
        <v>0.00016</v>
      </c>
      <c r="J789" s="25">
        <f>F789*H789</f>
        <v>0</v>
      </c>
      <c r="K789" s="25">
        <f>F789*I789</f>
        <v>0</v>
      </c>
      <c r="L789" s="22"/>
      <c r="M789" s="58">
        <v>-0.4</v>
      </c>
    </row>
    <row r="790" spans="1:13" ht="15.75">
      <c r="A790" s="22" t="s">
        <v>184</v>
      </c>
      <c r="B790" s="23" t="s">
        <v>62</v>
      </c>
      <c r="C790" s="31">
        <v>14972</v>
      </c>
      <c r="D790" s="32">
        <v>5.04</v>
      </c>
      <c r="E790" s="33">
        <v>100</v>
      </c>
      <c r="F790" s="35"/>
      <c r="G790" s="36">
        <f>F790*D790</f>
        <v>0</v>
      </c>
      <c r="H790" s="25">
        <v>0.10500000000000001</v>
      </c>
      <c r="I790" s="25">
        <v>0.00016</v>
      </c>
      <c r="J790" s="25">
        <f>F790*H790</f>
        <v>0</v>
      </c>
      <c r="K790" s="25">
        <f>F790*I790</f>
        <v>0</v>
      </c>
      <c r="L790" s="22"/>
      <c r="M790" s="58">
        <v>-0.4</v>
      </c>
    </row>
    <row r="791" spans="1:13" ht="15.75">
      <c r="A791" s="22" t="s">
        <v>184</v>
      </c>
      <c r="B791" s="23" t="s">
        <v>63</v>
      </c>
      <c r="C791" s="31">
        <v>13883</v>
      </c>
      <c r="D791" s="32">
        <v>5.04</v>
      </c>
      <c r="E791" s="33">
        <v>100</v>
      </c>
      <c r="F791" s="35"/>
      <c r="G791" s="36">
        <f>F791*D791</f>
        <v>0</v>
      </c>
      <c r="H791" s="25">
        <v>0.10600000000000001</v>
      </c>
      <c r="I791" s="25">
        <v>0.00016</v>
      </c>
      <c r="J791" s="25">
        <f>F791*H791</f>
        <v>0</v>
      </c>
      <c r="K791" s="25">
        <f>F791*I791</f>
        <v>0</v>
      </c>
      <c r="L791" s="22"/>
      <c r="M791" s="58">
        <v>-0.4</v>
      </c>
    </row>
    <row r="792" spans="1:13" ht="15.75">
      <c r="A792" s="20"/>
      <c r="B792" s="21" t="s">
        <v>64</v>
      </c>
      <c r="C792" s="28"/>
      <c r="D792" s="29"/>
      <c r="E792" s="26"/>
      <c r="F792" s="27"/>
      <c r="G792" s="27"/>
      <c r="H792" s="27"/>
      <c r="I792" s="27"/>
      <c r="J792" s="24"/>
      <c r="K792" s="24"/>
      <c r="L792" s="20"/>
      <c r="M792" s="89"/>
    </row>
    <row r="793" spans="1:13" ht="25.5">
      <c r="A793" s="22" t="s">
        <v>65</v>
      </c>
      <c r="B793" s="23" t="s">
        <v>66</v>
      </c>
      <c r="C793" s="31">
        <v>17157</v>
      </c>
      <c r="D793" s="32">
        <v>8.52</v>
      </c>
      <c r="E793" s="33">
        <v>100</v>
      </c>
      <c r="F793" s="35"/>
      <c r="G793" s="36">
        <f>F793*D793</f>
        <v>0</v>
      </c>
      <c r="H793" s="25">
        <v>0.11</v>
      </c>
      <c r="I793" s="25">
        <v>0.00017</v>
      </c>
      <c r="J793" s="25">
        <f>F793*H793</f>
        <v>0</v>
      </c>
      <c r="K793" s="25">
        <f>F793*I793</f>
        <v>0</v>
      </c>
      <c r="L793" s="22"/>
      <c r="M793" s="58">
        <v>-0.4</v>
      </c>
    </row>
    <row r="794" spans="1:13" ht="15.75">
      <c r="A794" s="22" t="s">
        <v>65</v>
      </c>
      <c r="B794" s="23" t="s">
        <v>67</v>
      </c>
      <c r="C794" s="31">
        <v>15998</v>
      </c>
      <c r="D794" s="32">
        <v>8.94</v>
      </c>
      <c r="E794" s="33">
        <v>100</v>
      </c>
      <c r="F794" s="35"/>
      <c r="G794" s="36">
        <f>F794*D794</f>
        <v>0</v>
      </c>
      <c r="H794" s="25">
        <v>0.11</v>
      </c>
      <c r="I794" s="25">
        <v>0.00017</v>
      </c>
      <c r="J794" s="25">
        <f>F794*H794</f>
        <v>0</v>
      </c>
      <c r="K794" s="25">
        <f>F794*I794</f>
        <v>0</v>
      </c>
      <c r="L794" s="22"/>
      <c r="M794" s="58">
        <v>-0.4</v>
      </c>
    </row>
    <row r="795" spans="1:13" ht="25.5">
      <c r="A795" s="22" t="s">
        <v>68</v>
      </c>
      <c r="B795" s="23" t="s">
        <v>69</v>
      </c>
      <c r="C795" s="31">
        <v>15511</v>
      </c>
      <c r="D795" s="32">
        <v>8.85</v>
      </c>
      <c r="E795" s="33">
        <v>100</v>
      </c>
      <c r="F795" s="35"/>
      <c r="G795" s="36">
        <f>F795*D795</f>
        <v>0</v>
      </c>
      <c r="H795" s="25">
        <v>0.11</v>
      </c>
      <c r="I795" s="25">
        <v>0.00017</v>
      </c>
      <c r="J795" s="25">
        <f>F795*H795</f>
        <v>0</v>
      </c>
      <c r="K795" s="25">
        <f>F795*I795</f>
        <v>0</v>
      </c>
      <c r="L795" s="22"/>
      <c r="M795" s="58">
        <v>-0.4</v>
      </c>
    </row>
    <row r="796" spans="1:13" ht="15.75">
      <c r="A796" s="20"/>
      <c r="B796" s="21" t="s">
        <v>70</v>
      </c>
      <c r="C796" s="28"/>
      <c r="D796" s="29"/>
      <c r="E796" s="26"/>
      <c r="F796" s="27"/>
      <c r="G796" s="27"/>
      <c r="H796" s="24"/>
      <c r="I796" s="24"/>
      <c r="J796" s="24"/>
      <c r="K796" s="24"/>
      <c r="L796" s="20"/>
      <c r="M796" s="89"/>
    </row>
    <row r="797" spans="1:13" ht="15.75">
      <c r="A797" s="22" t="s">
        <v>184</v>
      </c>
      <c r="B797" s="23" t="s">
        <v>71</v>
      </c>
      <c r="C797" s="31">
        <v>17004</v>
      </c>
      <c r="D797" s="32">
        <v>4.63</v>
      </c>
      <c r="E797" s="33">
        <v>100</v>
      </c>
      <c r="F797" s="35"/>
      <c r="G797" s="36">
        <f aca="true" t="shared" si="104" ref="G797:G803">F797*D797</f>
        <v>0</v>
      </c>
      <c r="H797" s="25">
        <v>0.10500000000000001</v>
      </c>
      <c r="I797" s="25">
        <v>0.00016</v>
      </c>
      <c r="J797" s="25">
        <f aca="true" t="shared" si="105" ref="J797:J803">F797*H797</f>
        <v>0</v>
      </c>
      <c r="K797" s="25">
        <f aca="true" t="shared" si="106" ref="K797:K803">F797*I797</f>
        <v>0</v>
      </c>
      <c r="L797" s="22"/>
      <c r="M797" s="58">
        <v>-0.4</v>
      </c>
    </row>
    <row r="798" spans="1:13" ht="15.75">
      <c r="A798" s="22" t="s">
        <v>184</v>
      </c>
      <c r="B798" s="23" t="s">
        <v>72</v>
      </c>
      <c r="C798" s="31">
        <v>18391</v>
      </c>
      <c r="D798" s="32">
        <v>6.15</v>
      </c>
      <c r="E798" s="33">
        <v>100</v>
      </c>
      <c r="F798" s="35"/>
      <c r="G798" s="36">
        <f t="shared" si="104"/>
        <v>0</v>
      </c>
      <c r="H798" s="25">
        <v>0.10500000000000001</v>
      </c>
      <c r="I798" s="25">
        <v>0.00016</v>
      </c>
      <c r="J798" s="25">
        <f t="shared" si="105"/>
        <v>0</v>
      </c>
      <c r="K798" s="25">
        <f t="shared" si="106"/>
        <v>0</v>
      </c>
      <c r="L798" s="22"/>
      <c r="M798" s="58">
        <v>-0.4</v>
      </c>
    </row>
    <row r="799" spans="1:13" ht="15.75">
      <c r="A799" s="22" t="s">
        <v>184</v>
      </c>
      <c r="B799" s="23" t="s">
        <v>73</v>
      </c>
      <c r="C799" s="31">
        <v>18392</v>
      </c>
      <c r="D799" s="32">
        <v>6.15</v>
      </c>
      <c r="E799" s="33">
        <v>100</v>
      </c>
      <c r="F799" s="35"/>
      <c r="G799" s="36">
        <f t="shared" si="104"/>
        <v>0</v>
      </c>
      <c r="H799" s="25">
        <v>0.10500000000000001</v>
      </c>
      <c r="I799" s="25">
        <v>0.00016</v>
      </c>
      <c r="J799" s="25">
        <f t="shared" si="105"/>
        <v>0</v>
      </c>
      <c r="K799" s="25">
        <f t="shared" si="106"/>
        <v>0</v>
      </c>
      <c r="L799" s="22"/>
      <c r="M799" s="58">
        <v>-0.4</v>
      </c>
    </row>
    <row r="800" spans="1:13" ht="15.75">
      <c r="A800" s="22" t="s">
        <v>184</v>
      </c>
      <c r="B800" s="23" t="s">
        <v>74</v>
      </c>
      <c r="C800" s="31">
        <v>17167</v>
      </c>
      <c r="D800" s="32">
        <v>6.15</v>
      </c>
      <c r="E800" s="33">
        <v>100</v>
      </c>
      <c r="F800" s="35"/>
      <c r="G800" s="36">
        <f t="shared" si="104"/>
        <v>0</v>
      </c>
      <c r="H800" s="25">
        <v>0.10500000000000001</v>
      </c>
      <c r="I800" s="25">
        <v>0.00016</v>
      </c>
      <c r="J800" s="25">
        <f t="shared" si="105"/>
        <v>0</v>
      </c>
      <c r="K800" s="25">
        <f t="shared" si="106"/>
        <v>0</v>
      </c>
      <c r="L800" s="22"/>
      <c r="M800" s="58">
        <v>-0.4</v>
      </c>
    </row>
    <row r="801" spans="1:13" ht="15.75">
      <c r="A801" s="22" t="s">
        <v>184</v>
      </c>
      <c r="B801" s="23" t="s">
        <v>75</v>
      </c>
      <c r="C801" s="31">
        <v>18743</v>
      </c>
      <c r="D801" s="32">
        <v>6.15</v>
      </c>
      <c r="E801" s="33">
        <v>100</v>
      </c>
      <c r="F801" s="35"/>
      <c r="G801" s="36">
        <f t="shared" si="104"/>
        <v>0</v>
      </c>
      <c r="H801" s="25">
        <v>0.10500000000000001</v>
      </c>
      <c r="I801" s="25">
        <v>0.00016</v>
      </c>
      <c r="J801" s="25">
        <f t="shared" si="105"/>
        <v>0</v>
      </c>
      <c r="K801" s="25">
        <f t="shared" si="106"/>
        <v>0</v>
      </c>
      <c r="L801" s="22"/>
      <c r="M801" s="58">
        <v>-0.4</v>
      </c>
    </row>
    <row r="802" spans="1:13" ht="15.75">
      <c r="A802" s="22" t="s">
        <v>184</v>
      </c>
      <c r="B802" s="23" t="s">
        <v>76</v>
      </c>
      <c r="C802" s="31">
        <v>18742</v>
      </c>
      <c r="D802" s="32">
        <v>6.15</v>
      </c>
      <c r="E802" s="33">
        <v>100</v>
      </c>
      <c r="F802" s="35"/>
      <c r="G802" s="36">
        <f t="shared" si="104"/>
        <v>0</v>
      </c>
      <c r="H802" s="25">
        <v>0.10500000000000001</v>
      </c>
      <c r="I802" s="25">
        <v>0.00016</v>
      </c>
      <c r="J802" s="25">
        <f t="shared" si="105"/>
        <v>0</v>
      </c>
      <c r="K802" s="25">
        <f t="shared" si="106"/>
        <v>0</v>
      </c>
      <c r="L802" s="22"/>
      <c r="M802" s="58">
        <v>-0.4</v>
      </c>
    </row>
    <row r="803" spans="1:13" ht="15.75">
      <c r="A803" s="22" t="s">
        <v>184</v>
      </c>
      <c r="B803" s="23" t="s">
        <v>77</v>
      </c>
      <c r="C803" s="31">
        <v>17252</v>
      </c>
      <c r="D803" s="32">
        <v>4.63</v>
      </c>
      <c r="E803" s="33">
        <v>100</v>
      </c>
      <c r="F803" s="35"/>
      <c r="G803" s="36">
        <f t="shared" si="104"/>
        <v>0</v>
      </c>
      <c r="H803" s="25">
        <v>0.10500000000000001</v>
      </c>
      <c r="I803" s="25">
        <v>0.00016</v>
      </c>
      <c r="J803" s="25">
        <f t="shared" si="105"/>
        <v>0</v>
      </c>
      <c r="K803" s="25">
        <f t="shared" si="106"/>
        <v>0</v>
      </c>
      <c r="L803" s="22"/>
      <c r="M803" s="58">
        <v>-0.4</v>
      </c>
    </row>
    <row r="804" spans="1:13" ht="15.75">
      <c r="A804" s="20"/>
      <c r="B804" s="21" t="s">
        <v>78</v>
      </c>
      <c r="C804" s="28"/>
      <c r="D804" s="29"/>
      <c r="E804" s="26"/>
      <c r="F804" s="27"/>
      <c r="G804" s="27"/>
      <c r="H804" s="24"/>
      <c r="I804" s="24"/>
      <c r="J804" s="24"/>
      <c r="K804" s="24"/>
      <c r="L804" s="20"/>
      <c r="M804" s="89"/>
    </row>
    <row r="805" spans="1:13" ht="15.75">
      <c r="A805" s="22" t="s">
        <v>182</v>
      </c>
      <c r="B805" s="23" t="s">
        <v>79</v>
      </c>
      <c r="C805" s="31">
        <v>17166</v>
      </c>
      <c r="D805" s="32">
        <v>7.5</v>
      </c>
      <c r="E805" s="33">
        <v>100</v>
      </c>
      <c r="F805" s="35"/>
      <c r="G805" s="36">
        <f>F805*D805</f>
        <v>0</v>
      </c>
      <c r="H805" s="25">
        <v>0.10500000000000001</v>
      </c>
      <c r="I805" s="25">
        <v>0.00016</v>
      </c>
      <c r="J805" s="25">
        <f>F805*H805</f>
        <v>0</v>
      </c>
      <c r="K805" s="25">
        <f>F805*I805</f>
        <v>0</v>
      </c>
      <c r="L805" s="22"/>
      <c r="M805" s="58">
        <v>-0.4</v>
      </c>
    </row>
    <row r="806" spans="1:13" ht="15.75">
      <c r="A806" s="22" t="s">
        <v>182</v>
      </c>
      <c r="B806" s="23" t="s">
        <v>80</v>
      </c>
      <c r="C806" s="31">
        <v>17008</v>
      </c>
      <c r="D806" s="32">
        <v>7.02</v>
      </c>
      <c r="E806" s="33">
        <v>100</v>
      </c>
      <c r="F806" s="35"/>
      <c r="G806" s="36">
        <f>F806*D806</f>
        <v>0</v>
      </c>
      <c r="H806" s="25">
        <v>0.10500000000000001</v>
      </c>
      <c r="I806" s="25">
        <v>0.00016</v>
      </c>
      <c r="J806" s="25">
        <f>F806*H806</f>
        <v>0</v>
      </c>
      <c r="K806" s="25">
        <f>F806*I806</f>
        <v>0</v>
      </c>
      <c r="L806" s="22"/>
      <c r="M806" s="58">
        <v>-0.4</v>
      </c>
    </row>
    <row r="807" spans="1:13" ht="15.75">
      <c r="A807" s="22" t="s">
        <v>182</v>
      </c>
      <c r="B807" s="23" t="s">
        <v>81</v>
      </c>
      <c r="C807" s="31">
        <v>17007</v>
      </c>
      <c r="D807" s="32">
        <v>7.02</v>
      </c>
      <c r="E807" s="33">
        <v>100</v>
      </c>
      <c r="F807" s="35"/>
      <c r="G807" s="36">
        <f>F807*D807</f>
        <v>0</v>
      </c>
      <c r="H807" s="25">
        <v>0.10500000000000001</v>
      </c>
      <c r="I807" s="25">
        <v>0.00016</v>
      </c>
      <c r="J807" s="25">
        <f>F807*H807</f>
        <v>0</v>
      </c>
      <c r="K807" s="25">
        <f>F807*I807</f>
        <v>0</v>
      </c>
      <c r="L807" s="22"/>
      <c r="M807" s="58">
        <v>-0.4</v>
      </c>
    </row>
    <row r="808" spans="1:13" ht="15.75">
      <c r="A808" s="22" t="s">
        <v>82</v>
      </c>
      <c r="B808" s="23" t="s">
        <v>83</v>
      </c>
      <c r="C808" s="31">
        <v>16745</v>
      </c>
      <c r="D808" s="32">
        <v>7.32</v>
      </c>
      <c r="E808" s="33">
        <v>100</v>
      </c>
      <c r="F808" s="35"/>
      <c r="G808" s="36">
        <f>F808*D808</f>
        <v>0</v>
      </c>
      <c r="H808" s="25">
        <v>0.10500000000000001</v>
      </c>
      <c r="I808" s="25">
        <v>0.00016</v>
      </c>
      <c r="J808" s="25">
        <f>F808*H808</f>
        <v>0</v>
      </c>
      <c r="K808" s="25">
        <f>F808*I808</f>
        <v>0</v>
      </c>
      <c r="L808" s="22"/>
      <c r="M808" s="58">
        <v>-0.4</v>
      </c>
    </row>
    <row r="809" spans="1:13" ht="15.75">
      <c r="A809" s="20"/>
      <c r="B809" s="21" t="s">
        <v>84</v>
      </c>
      <c r="C809" s="28"/>
      <c r="D809" s="29"/>
      <c r="E809" s="26"/>
      <c r="F809" s="27"/>
      <c r="G809" s="27"/>
      <c r="H809" s="27"/>
      <c r="I809" s="27"/>
      <c r="J809" s="27"/>
      <c r="K809" s="24"/>
      <c r="L809" s="20"/>
      <c r="M809" s="89"/>
    </row>
    <row r="810" spans="1:13" ht="15.75">
      <c r="A810" s="22" t="s">
        <v>85</v>
      </c>
      <c r="B810" s="23" t="s">
        <v>86</v>
      </c>
      <c r="C810" s="31">
        <v>17165</v>
      </c>
      <c r="D810" s="32">
        <v>5.14</v>
      </c>
      <c r="E810" s="33">
        <v>100</v>
      </c>
      <c r="F810" s="35"/>
      <c r="G810" s="36">
        <f aca="true" t="shared" si="107" ref="G810:G823">F810*D810</f>
        <v>0</v>
      </c>
      <c r="H810" s="25">
        <v>0.10500000000000001</v>
      </c>
      <c r="I810" s="25">
        <v>0.00016</v>
      </c>
      <c r="J810" s="25">
        <f aca="true" t="shared" si="108" ref="J810:J823">F810*H810</f>
        <v>0</v>
      </c>
      <c r="K810" s="25">
        <f aca="true" t="shared" si="109" ref="K810:K823">F810*I810</f>
        <v>0</v>
      </c>
      <c r="L810" s="22"/>
      <c r="M810" s="58">
        <v>-0.4</v>
      </c>
    </row>
    <row r="811" spans="1:13" ht="15.75">
      <c r="A811" s="22" t="s">
        <v>85</v>
      </c>
      <c r="B811" s="23" t="s">
        <v>87</v>
      </c>
      <c r="C811" s="31">
        <v>17147</v>
      </c>
      <c r="D811" s="32">
        <v>6.8100000000000005</v>
      </c>
      <c r="E811" s="33">
        <v>100</v>
      </c>
      <c r="F811" s="35"/>
      <c r="G811" s="36">
        <f t="shared" si="107"/>
        <v>0</v>
      </c>
      <c r="H811" s="25">
        <v>0.10500000000000001</v>
      </c>
      <c r="I811" s="25">
        <v>0.00016</v>
      </c>
      <c r="J811" s="25">
        <f t="shared" si="108"/>
        <v>0</v>
      </c>
      <c r="K811" s="25">
        <f t="shared" si="109"/>
        <v>0</v>
      </c>
      <c r="L811" s="22"/>
      <c r="M811" s="58">
        <v>-0.4</v>
      </c>
    </row>
    <row r="812" spans="1:13" ht="15.75">
      <c r="A812" s="22" t="s">
        <v>85</v>
      </c>
      <c r="B812" s="23" t="s">
        <v>88</v>
      </c>
      <c r="C812" s="31">
        <v>16006</v>
      </c>
      <c r="D812" s="32">
        <v>5.14</v>
      </c>
      <c r="E812" s="33">
        <v>100</v>
      </c>
      <c r="F812" s="35"/>
      <c r="G812" s="36">
        <f t="shared" si="107"/>
        <v>0</v>
      </c>
      <c r="H812" s="25">
        <v>0.10500000000000001</v>
      </c>
      <c r="I812" s="25">
        <v>0.00016</v>
      </c>
      <c r="J812" s="25">
        <f t="shared" si="108"/>
        <v>0</v>
      </c>
      <c r="K812" s="25">
        <f t="shared" si="109"/>
        <v>0</v>
      </c>
      <c r="L812" s="22"/>
      <c r="M812" s="58">
        <v>-0.4</v>
      </c>
    </row>
    <row r="813" spans="1:13" ht="15.75">
      <c r="A813" s="22" t="s">
        <v>183</v>
      </c>
      <c r="B813" s="23" t="s">
        <v>89</v>
      </c>
      <c r="C813" s="31">
        <v>9349</v>
      </c>
      <c r="D813" s="32">
        <v>6.8100000000000005</v>
      </c>
      <c r="E813" s="33">
        <v>100</v>
      </c>
      <c r="F813" s="35"/>
      <c r="G813" s="36">
        <f t="shared" si="107"/>
        <v>0</v>
      </c>
      <c r="H813" s="25">
        <v>0.10500000000000001</v>
      </c>
      <c r="I813" s="25">
        <v>0.00016</v>
      </c>
      <c r="J813" s="25">
        <f t="shared" si="108"/>
        <v>0</v>
      </c>
      <c r="K813" s="25">
        <f t="shared" si="109"/>
        <v>0</v>
      </c>
      <c r="L813" s="22"/>
      <c r="M813" s="58">
        <v>-0.4</v>
      </c>
    </row>
    <row r="814" spans="1:13" ht="15.75">
      <c r="A814" s="22" t="s">
        <v>183</v>
      </c>
      <c r="B814" s="23" t="s">
        <v>90</v>
      </c>
      <c r="C814" s="31">
        <v>17009</v>
      </c>
      <c r="D814" s="32">
        <v>5.14</v>
      </c>
      <c r="E814" s="33">
        <v>100</v>
      </c>
      <c r="F814" s="35"/>
      <c r="G814" s="36">
        <f t="shared" si="107"/>
        <v>0</v>
      </c>
      <c r="H814" s="25">
        <v>0.10500000000000001</v>
      </c>
      <c r="I814" s="25">
        <v>0.00016</v>
      </c>
      <c r="J814" s="25">
        <f t="shared" si="108"/>
        <v>0</v>
      </c>
      <c r="K814" s="25">
        <f t="shared" si="109"/>
        <v>0</v>
      </c>
      <c r="L814" s="22"/>
      <c r="M814" s="58">
        <v>-0.4</v>
      </c>
    </row>
    <row r="815" spans="1:13" ht="15.75">
      <c r="A815" s="22" t="s">
        <v>85</v>
      </c>
      <c r="B815" s="23" t="s">
        <v>91</v>
      </c>
      <c r="C815" s="31">
        <v>18596</v>
      </c>
      <c r="D815" s="32">
        <v>7.29</v>
      </c>
      <c r="E815" s="33">
        <v>100</v>
      </c>
      <c r="F815" s="35"/>
      <c r="G815" s="36">
        <f t="shared" si="107"/>
        <v>0</v>
      </c>
      <c r="H815" s="25">
        <v>0.10500000000000001</v>
      </c>
      <c r="I815" s="25">
        <v>0.00016</v>
      </c>
      <c r="J815" s="25">
        <f t="shared" si="108"/>
        <v>0</v>
      </c>
      <c r="K815" s="25">
        <f t="shared" si="109"/>
        <v>0</v>
      </c>
      <c r="L815" s="22"/>
      <c r="M815" s="58">
        <v>-0.4</v>
      </c>
    </row>
    <row r="816" spans="1:13" ht="15.75">
      <c r="A816" s="22" t="s">
        <v>85</v>
      </c>
      <c r="B816" s="23" t="s">
        <v>92</v>
      </c>
      <c r="C816" s="31">
        <v>18390</v>
      </c>
      <c r="D816" s="32">
        <v>6.8100000000000005</v>
      </c>
      <c r="E816" s="33">
        <v>100</v>
      </c>
      <c r="F816" s="35"/>
      <c r="G816" s="36">
        <f t="shared" si="107"/>
        <v>0</v>
      </c>
      <c r="H816" s="25">
        <v>0.10500000000000001</v>
      </c>
      <c r="I816" s="25">
        <v>0.00016</v>
      </c>
      <c r="J816" s="25">
        <f t="shared" si="108"/>
        <v>0</v>
      </c>
      <c r="K816" s="25">
        <f t="shared" si="109"/>
        <v>0</v>
      </c>
      <c r="L816" s="22"/>
      <c r="M816" s="58">
        <v>-0.4</v>
      </c>
    </row>
    <row r="817" spans="1:13" ht="15.75">
      <c r="A817" s="22" t="s">
        <v>183</v>
      </c>
      <c r="B817" s="23" t="s">
        <v>93</v>
      </c>
      <c r="C817" s="31">
        <v>15505</v>
      </c>
      <c r="D817" s="32">
        <v>5.14</v>
      </c>
      <c r="E817" s="33">
        <v>100</v>
      </c>
      <c r="F817" s="35"/>
      <c r="G817" s="36">
        <f t="shared" si="107"/>
        <v>0</v>
      </c>
      <c r="H817" s="25">
        <v>0.10500000000000001</v>
      </c>
      <c r="I817" s="25">
        <v>0.00016</v>
      </c>
      <c r="J817" s="25">
        <f t="shared" si="108"/>
        <v>0</v>
      </c>
      <c r="K817" s="25">
        <f t="shared" si="109"/>
        <v>0</v>
      </c>
      <c r="L817" s="22"/>
      <c r="M817" s="58">
        <v>-0.4</v>
      </c>
    </row>
    <row r="818" spans="1:13" ht="15.75">
      <c r="A818" s="22" t="s">
        <v>85</v>
      </c>
      <c r="B818" s="23" t="s">
        <v>94</v>
      </c>
      <c r="C818" s="31">
        <v>17010</v>
      </c>
      <c r="D818" s="32">
        <v>6.8100000000000005</v>
      </c>
      <c r="E818" s="33">
        <v>100</v>
      </c>
      <c r="F818" s="35"/>
      <c r="G818" s="36">
        <f t="shared" si="107"/>
        <v>0</v>
      </c>
      <c r="H818" s="25">
        <v>0.10500000000000001</v>
      </c>
      <c r="I818" s="25">
        <v>0.00016</v>
      </c>
      <c r="J818" s="25">
        <f t="shared" si="108"/>
        <v>0</v>
      </c>
      <c r="K818" s="25">
        <f t="shared" si="109"/>
        <v>0</v>
      </c>
      <c r="L818" s="22"/>
      <c r="M818" s="58">
        <v>-0.4</v>
      </c>
    </row>
    <row r="819" spans="1:13" ht="15.75">
      <c r="A819" s="22" t="s">
        <v>85</v>
      </c>
      <c r="B819" s="23" t="s">
        <v>95</v>
      </c>
      <c r="C819" s="31">
        <v>16009</v>
      </c>
      <c r="D819" s="32">
        <v>5.14</v>
      </c>
      <c r="E819" s="33">
        <v>100</v>
      </c>
      <c r="F819" s="35"/>
      <c r="G819" s="36">
        <f t="shared" si="107"/>
        <v>0</v>
      </c>
      <c r="H819" s="25">
        <v>0.10500000000000001</v>
      </c>
      <c r="I819" s="25">
        <v>0.00016</v>
      </c>
      <c r="J819" s="25">
        <f t="shared" si="108"/>
        <v>0</v>
      </c>
      <c r="K819" s="25">
        <f t="shared" si="109"/>
        <v>0</v>
      </c>
      <c r="L819" s="22"/>
      <c r="M819" s="58">
        <v>-0.4</v>
      </c>
    </row>
    <row r="820" spans="1:13" ht="25.5">
      <c r="A820" s="22" t="s">
        <v>183</v>
      </c>
      <c r="B820" s="23" t="s">
        <v>96</v>
      </c>
      <c r="C820" s="31">
        <v>17172</v>
      </c>
      <c r="D820" s="32">
        <v>5.14</v>
      </c>
      <c r="E820" s="33">
        <v>100</v>
      </c>
      <c r="F820" s="35"/>
      <c r="G820" s="36">
        <f t="shared" si="107"/>
        <v>0</v>
      </c>
      <c r="H820" s="25">
        <v>0.10500000000000001</v>
      </c>
      <c r="I820" s="25">
        <v>0.00016</v>
      </c>
      <c r="J820" s="25">
        <f t="shared" si="108"/>
        <v>0</v>
      </c>
      <c r="K820" s="25">
        <f t="shared" si="109"/>
        <v>0</v>
      </c>
      <c r="L820" s="22"/>
      <c r="M820" s="58">
        <v>-0.4</v>
      </c>
    </row>
    <row r="821" spans="1:13" ht="15.75">
      <c r="A821" s="22" t="s">
        <v>85</v>
      </c>
      <c r="B821" s="23" t="s">
        <v>97</v>
      </c>
      <c r="C821" s="31">
        <v>17146</v>
      </c>
      <c r="D821" s="32">
        <v>6.8100000000000005</v>
      </c>
      <c r="E821" s="33">
        <v>100</v>
      </c>
      <c r="F821" s="35"/>
      <c r="G821" s="36">
        <f t="shared" si="107"/>
        <v>0</v>
      </c>
      <c r="H821" s="25">
        <v>0.10500000000000001</v>
      </c>
      <c r="I821" s="25">
        <v>0.00016</v>
      </c>
      <c r="J821" s="25">
        <f t="shared" si="108"/>
        <v>0</v>
      </c>
      <c r="K821" s="25">
        <f t="shared" si="109"/>
        <v>0</v>
      </c>
      <c r="L821" s="22"/>
      <c r="M821" s="58">
        <v>-0.4</v>
      </c>
    </row>
    <row r="822" spans="1:13" ht="15.75">
      <c r="A822" s="22" t="s">
        <v>183</v>
      </c>
      <c r="B822" s="23" t="s">
        <v>98</v>
      </c>
      <c r="C822" s="31">
        <v>10152</v>
      </c>
      <c r="D822" s="32">
        <v>6.8100000000000005</v>
      </c>
      <c r="E822" s="33">
        <v>100</v>
      </c>
      <c r="F822" s="35"/>
      <c r="G822" s="36">
        <f t="shared" si="107"/>
        <v>0</v>
      </c>
      <c r="H822" s="25">
        <v>0.10500000000000001</v>
      </c>
      <c r="I822" s="25">
        <v>0.00016</v>
      </c>
      <c r="J822" s="25">
        <f t="shared" si="108"/>
        <v>0</v>
      </c>
      <c r="K822" s="25">
        <f t="shared" si="109"/>
        <v>0</v>
      </c>
      <c r="L822" s="22"/>
      <c r="M822" s="58">
        <v>-0.4</v>
      </c>
    </row>
    <row r="823" spans="1:13" ht="15.75">
      <c r="A823" s="22" t="s">
        <v>99</v>
      </c>
      <c r="B823" s="23" t="s">
        <v>100</v>
      </c>
      <c r="C823" s="31">
        <v>16005</v>
      </c>
      <c r="D823" s="32">
        <v>7.41</v>
      </c>
      <c r="E823" s="33">
        <v>100</v>
      </c>
      <c r="F823" s="35"/>
      <c r="G823" s="36">
        <f t="shared" si="107"/>
        <v>0</v>
      </c>
      <c r="H823" s="25">
        <v>0.10500000000000001</v>
      </c>
      <c r="I823" s="25">
        <v>0.00016</v>
      </c>
      <c r="J823" s="25">
        <f t="shared" si="108"/>
        <v>0</v>
      </c>
      <c r="K823" s="25">
        <f t="shared" si="109"/>
        <v>0</v>
      </c>
      <c r="L823" s="22"/>
      <c r="M823" s="58">
        <v>-0.4</v>
      </c>
    </row>
    <row r="824" spans="1:13" ht="15.75">
      <c r="A824" s="20"/>
      <c r="B824" s="21" t="s">
        <v>101</v>
      </c>
      <c r="C824" s="28"/>
      <c r="D824" s="29"/>
      <c r="E824" s="26"/>
      <c r="F824" s="27"/>
      <c r="G824" s="27"/>
      <c r="H824" s="24"/>
      <c r="I824" s="24"/>
      <c r="J824" s="24"/>
      <c r="K824" s="24"/>
      <c r="L824" s="20"/>
      <c r="M824" s="89"/>
    </row>
    <row r="825" spans="1:13" ht="25.5">
      <c r="A825" s="22" t="s">
        <v>102</v>
      </c>
      <c r="B825" s="23" t="s">
        <v>103</v>
      </c>
      <c r="C825" s="31">
        <v>17003</v>
      </c>
      <c r="D825" s="32">
        <v>7.71</v>
      </c>
      <c r="E825" s="33">
        <v>100</v>
      </c>
      <c r="F825" s="35"/>
      <c r="G825" s="36">
        <f aca="true" t="shared" si="110" ref="G825:G833">F825*D825</f>
        <v>0</v>
      </c>
      <c r="H825" s="25">
        <v>0.10500000000000001</v>
      </c>
      <c r="I825" s="25">
        <v>0.00016</v>
      </c>
      <c r="J825" s="25">
        <f aca="true" t="shared" si="111" ref="J825:J833">F825*H825</f>
        <v>0</v>
      </c>
      <c r="K825" s="25">
        <f aca="true" t="shared" si="112" ref="K825:K833">F825*I825</f>
        <v>0</v>
      </c>
      <c r="L825" s="22"/>
      <c r="M825" s="58">
        <v>-0.4</v>
      </c>
    </row>
    <row r="826" spans="1:13" ht="15.75">
      <c r="A826" s="22" t="s">
        <v>104</v>
      </c>
      <c r="B826" s="23" t="s">
        <v>105</v>
      </c>
      <c r="C826" s="31">
        <v>17002</v>
      </c>
      <c r="D826" s="32">
        <v>7.71</v>
      </c>
      <c r="E826" s="33">
        <v>100</v>
      </c>
      <c r="F826" s="35"/>
      <c r="G826" s="36">
        <f t="shared" si="110"/>
        <v>0</v>
      </c>
      <c r="H826" s="25">
        <v>0.10500000000000001</v>
      </c>
      <c r="I826" s="25">
        <v>0.00016</v>
      </c>
      <c r="J826" s="25">
        <f t="shared" si="111"/>
        <v>0</v>
      </c>
      <c r="K826" s="25">
        <f t="shared" si="112"/>
        <v>0</v>
      </c>
      <c r="L826" s="22"/>
      <c r="M826" s="58">
        <v>-0.4</v>
      </c>
    </row>
    <row r="827" spans="1:13" ht="15.75">
      <c r="A827" s="22" t="s">
        <v>104</v>
      </c>
      <c r="B827" s="23" t="s">
        <v>106</v>
      </c>
      <c r="C827" s="31">
        <v>15508</v>
      </c>
      <c r="D827" s="32">
        <v>7.71</v>
      </c>
      <c r="E827" s="33">
        <v>100</v>
      </c>
      <c r="F827" s="35"/>
      <c r="G827" s="36">
        <f t="shared" si="110"/>
        <v>0</v>
      </c>
      <c r="H827" s="25">
        <v>0.10500000000000001</v>
      </c>
      <c r="I827" s="25">
        <v>0.00016</v>
      </c>
      <c r="J827" s="25">
        <f t="shared" si="111"/>
        <v>0</v>
      </c>
      <c r="K827" s="25">
        <f t="shared" si="112"/>
        <v>0</v>
      </c>
      <c r="L827" s="22"/>
      <c r="M827" s="58">
        <v>-0.4</v>
      </c>
    </row>
    <row r="828" spans="1:13" ht="15.75">
      <c r="A828" s="22" t="s">
        <v>104</v>
      </c>
      <c r="B828" s="23" t="s">
        <v>107</v>
      </c>
      <c r="C828" s="31">
        <v>18762</v>
      </c>
      <c r="D828" s="32">
        <v>7.71</v>
      </c>
      <c r="E828" s="33">
        <v>100</v>
      </c>
      <c r="F828" s="35"/>
      <c r="G828" s="36">
        <f t="shared" si="110"/>
        <v>0</v>
      </c>
      <c r="H828" s="25">
        <v>0.10500000000000001</v>
      </c>
      <c r="I828" s="25">
        <v>0.00016</v>
      </c>
      <c r="J828" s="25">
        <f t="shared" si="111"/>
        <v>0</v>
      </c>
      <c r="K828" s="25">
        <f t="shared" si="112"/>
        <v>0</v>
      </c>
      <c r="L828" s="22"/>
      <c r="M828" s="58">
        <v>-0.4</v>
      </c>
    </row>
    <row r="829" spans="1:13" ht="15.75">
      <c r="A829" s="22" t="s">
        <v>104</v>
      </c>
      <c r="B829" s="23" t="s">
        <v>108</v>
      </c>
      <c r="C829" s="31">
        <v>17170</v>
      </c>
      <c r="D829" s="32">
        <v>7.71</v>
      </c>
      <c r="E829" s="33">
        <v>100</v>
      </c>
      <c r="F829" s="35"/>
      <c r="G829" s="36">
        <f t="shared" si="110"/>
        <v>0</v>
      </c>
      <c r="H829" s="25">
        <v>0.10500000000000001</v>
      </c>
      <c r="I829" s="25">
        <v>0.00016</v>
      </c>
      <c r="J829" s="25">
        <f t="shared" si="111"/>
        <v>0</v>
      </c>
      <c r="K829" s="25">
        <f t="shared" si="112"/>
        <v>0</v>
      </c>
      <c r="L829" s="22"/>
      <c r="M829" s="58">
        <v>-0.4</v>
      </c>
    </row>
    <row r="830" spans="1:13" ht="15.75">
      <c r="A830" s="22" t="s">
        <v>109</v>
      </c>
      <c r="B830" s="23" t="s">
        <v>110</v>
      </c>
      <c r="C830" s="31">
        <v>12756</v>
      </c>
      <c r="D830" s="32">
        <v>7.74</v>
      </c>
      <c r="E830" s="33">
        <v>100</v>
      </c>
      <c r="F830" s="35"/>
      <c r="G830" s="36">
        <f t="shared" si="110"/>
        <v>0</v>
      </c>
      <c r="H830" s="25">
        <v>0.10500000000000001</v>
      </c>
      <c r="I830" s="25">
        <v>0.00016</v>
      </c>
      <c r="J830" s="25">
        <f t="shared" si="111"/>
        <v>0</v>
      </c>
      <c r="K830" s="25">
        <f t="shared" si="112"/>
        <v>0</v>
      </c>
      <c r="L830" s="22"/>
      <c r="M830" s="58">
        <v>-0.4</v>
      </c>
    </row>
    <row r="831" spans="1:13" ht="15.75">
      <c r="A831" s="22" t="s">
        <v>109</v>
      </c>
      <c r="B831" s="23" t="s">
        <v>111</v>
      </c>
      <c r="C831" s="31">
        <v>14228</v>
      </c>
      <c r="D831" s="32">
        <v>7.74</v>
      </c>
      <c r="E831" s="33">
        <v>100</v>
      </c>
      <c r="F831" s="35"/>
      <c r="G831" s="36">
        <f t="shared" si="110"/>
        <v>0</v>
      </c>
      <c r="H831" s="25">
        <v>0.10500000000000001</v>
      </c>
      <c r="I831" s="25">
        <v>0.00016</v>
      </c>
      <c r="J831" s="25">
        <f t="shared" si="111"/>
        <v>0</v>
      </c>
      <c r="K831" s="25">
        <f t="shared" si="112"/>
        <v>0</v>
      </c>
      <c r="L831" s="22"/>
      <c r="M831" s="58">
        <v>-0.4</v>
      </c>
    </row>
    <row r="832" spans="1:13" ht="15.75">
      <c r="A832" s="22" t="s">
        <v>109</v>
      </c>
      <c r="B832" s="23" t="s">
        <v>112</v>
      </c>
      <c r="C832" s="31">
        <v>16004</v>
      </c>
      <c r="D832" s="32">
        <v>7.74</v>
      </c>
      <c r="E832" s="33">
        <v>100</v>
      </c>
      <c r="F832" s="35"/>
      <c r="G832" s="36">
        <f t="shared" si="110"/>
        <v>0</v>
      </c>
      <c r="H832" s="25">
        <v>0.10500000000000001</v>
      </c>
      <c r="I832" s="25">
        <v>0.00016</v>
      </c>
      <c r="J832" s="25">
        <f t="shared" si="111"/>
        <v>0</v>
      </c>
      <c r="K832" s="25">
        <f t="shared" si="112"/>
        <v>0</v>
      </c>
      <c r="L832" s="22"/>
      <c r="M832" s="58">
        <v>-0.4</v>
      </c>
    </row>
    <row r="833" spans="1:13" ht="15.75">
      <c r="A833" s="22" t="s">
        <v>109</v>
      </c>
      <c r="B833" s="23" t="s">
        <v>113</v>
      </c>
      <c r="C833" s="31">
        <v>16186</v>
      </c>
      <c r="D833" s="32">
        <v>7.74</v>
      </c>
      <c r="E833" s="33">
        <v>100</v>
      </c>
      <c r="F833" s="35"/>
      <c r="G833" s="36">
        <f t="shared" si="110"/>
        <v>0</v>
      </c>
      <c r="H833" s="25">
        <v>0.10500000000000001</v>
      </c>
      <c r="I833" s="25">
        <v>0.00016</v>
      </c>
      <c r="J833" s="25">
        <f t="shared" si="111"/>
        <v>0</v>
      </c>
      <c r="K833" s="25">
        <f t="shared" si="112"/>
        <v>0</v>
      </c>
      <c r="L833" s="22"/>
      <c r="M833" s="58">
        <v>-0.4</v>
      </c>
    </row>
    <row r="834" spans="1:13" ht="15.75">
      <c r="A834" s="20"/>
      <c r="B834" s="21" t="s">
        <v>114</v>
      </c>
      <c r="C834" s="28"/>
      <c r="D834" s="29"/>
      <c r="E834" s="26"/>
      <c r="F834" s="27"/>
      <c r="G834" s="27"/>
      <c r="H834" s="27"/>
      <c r="I834" s="27"/>
      <c r="J834" s="24"/>
      <c r="K834" s="24"/>
      <c r="L834" s="20"/>
      <c r="M834" s="89"/>
    </row>
    <row r="835" spans="1:13" ht="15.75">
      <c r="A835" s="22" t="s">
        <v>115</v>
      </c>
      <c r="B835" s="23" t="s">
        <v>116</v>
      </c>
      <c r="C835" s="31">
        <v>17155</v>
      </c>
      <c r="D835" s="32">
        <v>8.69</v>
      </c>
      <c r="E835" s="33">
        <v>70</v>
      </c>
      <c r="F835" s="35"/>
      <c r="G835" s="36">
        <f>F835*D835</f>
        <v>0</v>
      </c>
      <c r="H835" s="25">
        <v>0.16714</v>
      </c>
      <c r="I835" s="25">
        <v>0.00032</v>
      </c>
      <c r="J835" s="25">
        <f>F835*H835</f>
        <v>0</v>
      </c>
      <c r="K835" s="25">
        <f>F835*I835</f>
        <v>0</v>
      </c>
      <c r="L835" s="22"/>
      <c r="M835" s="58">
        <v>-0.4</v>
      </c>
    </row>
    <row r="836" spans="1:13" ht="15.75">
      <c r="A836" s="22" t="s">
        <v>115</v>
      </c>
      <c r="B836" s="23" t="s">
        <v>117</v>
      </c>
      <c r="C836" s="31">
        <v>16013</v>
      </c>
      <c r="D836" s="32">
        <v>8.16</v>
      </c>
      <c r="E836" s="33">
        <v>70</v>
      </c>
      <c r="F836" s="35"/>
      <c r="G836" s="36">
        <f>F836*D836</f>
        <v>0</v>
      </c>
      <c r="H836" s="25">
        <v>0.16714</v>
      </c>
      <c r="I836" s="25">
        <v>0.00032</v>
      </c>
      <c r="J836" s="25">
        <f>F836*H836</f>
        <v>0</v>
      </c>
      <c r="K836" s="25">
        <f>F836*I836</f>
        <v>0</v>
      </c>
      <c r="L836" s="22"/>
      <c r="M836" s="58">
        <v>-0.4</v>
      </c>
    </row>
    <row r="837" spans="1:13" ht="15.75">
      <c r="A837" s="22" t="s">
        <v>118</v>
      </c>
      <c r="B837" s="23" t="s">
        <v>119</v>
      </c>
      <c r="C837" s="31">
        <v>17253</v>
      </c>
      <c r="D837" s="32">
        <v>7.63</v>
      </c>
      <c r="E837" s="33">
        <v>70</v>
      </c>
      <c r="F837" s="35"/>
      <c r="G837" s="36">
        <f>F837*D837</f>
        <v>0</v>
      </c>
      <c r="H837" s="25">
        <v>0.16714</v>
      </c>
      <c r="I837" s="25">
        <v>0.00032</v>
      </c>
      <c r="J837" s="25">
        <f>F837*H837</f>
        <v>0</v>
      </c>
      <c r="K837" s="25">
        <f>F837*I837</f>
        <v>0</v>
      </c>
      <c r="L837" s="22"/>
      <c r="M837" s="58">
        <v>-0.4</v>
      </c>
    </row>
    <row r="838" spans="1:13" ht="15.75">
      <c r="A838" s="20"/>
      <c r="B838" s="21" t="s">
        <v>120</v>
      </c>
      <c r="C838" s="28"/>
      <c r="D838" s="29"/>
      <c r="E838" s="26"/>
      <c r="F838" s="27"/>
      <c r="G838" s="27"/>
      <c r="H838" s="27"/>
      <c r="I838" s="27"/>
      <c r="J838" s="27"/>
      <c r="K838" s="24"/>
      <c r="L838" s="20"/>
      <c r="M838" s="89"/>
    </row>
    <row r="839" spans="1:13" ht="15.75">
      <c r="A839" s="22" t="s">
        <v>121</v>
      </c>
      <c r="B839" s="23" t="s">
        <v>122</v>
      </c>
      <c r="C839" s="31">
        <v>12279</v>
      </c>
      <c r="D839" s="32">
        <v>10.06</v>
      </c>
      <c r="E839" s="33">
        <v>64</v>
      </c>
      <c r="F839" s="35"/>
      <c r="G839" s="36">
        <f>F839*D839</f>
        <v>0</v>
      </c>
      <c r="H839" s="25">
        <v>0.18062</v>
      </c>
      <c r="I839" s="25">
        <v>0.00029</v>
      </c>
      <c r="J839" s="25">
        <f>F839*H839</f>
        <v>0</v>
      </c>
      <c r="K839" s="25">
        <f>F839*I839</f>
        <v>0</v>
      </c>
      <c r="L839" s="22"/>
      <c r="M839" s="58">
        <v>-0.4</v>
      </c>
    </row>
    <row r="840" spans="1:13" ht="15.75">
      <c r="A840" s="22" t="s">
        <v>123</v>
      </c>
      <c r="B840" s="23" t="s">
        <v>124</v>
      </c>
      <c r="C840" s="31">
        <v>15415</v>
      </c>
      <c r="D840" s="32">
        <v>10.06</v>
      </c>
      <c r="E840" s="33">
        <v>64</v>
      </c>
      <c r="F840" s="35"/>
      <c r="G840" s="36">
        <f>F840*D840</f>
        <v>0</v>
      </c>
      <c r="H840" s="25">
        <v>0.18062</v>
      </c>
      <c r="I840" s="25">
        <v>0.00029</v>
      </c>
      <c r="J840" s="25">
        <f>F840*H840</f>
        <v>0</v>
      </c>
      <c r="K840" s="25">
        <f>F840*I840</f>
        <v>0</v>
      </c>
      <c r="L840" s="22"/>
      <c r="M840" s="58">
        <v>-0.4</v>
      </c>
    </row>
    <row r="841" spans="1:13" ht="15.75">
      <c r="A841" s="22" t="s">
        <v>186</v>
      </c>
      <c r="B841" s="23" t="s">
        <v>125</v>
      </c>
      <c r="C841" s="31">
        <v>15413</v>
      </c>
      <c r="D841" s="32">
        <v>8.88</v>
      </c>
      <c r="E841" s="33">
        <v>64</v>
      </c>
      <c r="F841" s="35"/>
      <c r="G841" s="36">
        <f>F841*D841</f>
        <v>0</v>
      </c>
      <c r="H841" s="25">
        <v>0.17031000000000002</v>
      </c>
      <c r="I841" s="25">
        <v>0.00029</v>
      </c>
      <c r="J841" s="25">
        <f>F841*H841</f>
        <v>0</v>
      </c>
      <c r="K841" s="25">
        <f>F841*I841</f>
        <v>0</v>
      </c>
      <c r="L841" s="22"/>
      <c r="M841" s="58">
        <v>-0.4</v>
      </c>
    </row>
    <row r="842" spans="1:13" ht="15.75">
      <c r="A842" s="20"/>
      <c r="B842" s="21" t="s">
        <v>126</v>
      </c>
      <c r="C842" s="28"/>
      <c r="D842" s="29"/>
      <c r="E842" s="26"/>
      <c r="F842" s="27"/>
      <c r="G842" s="27"/>
      <c r="H842" s="24"/>
      <c r="I842" s="24"/>
      <c r="J842" s="24"/>
      <c r="K842" s="24"/>
      <c r="L842" s="20"/>
      <c r="M842" s="89"/>
    </row>
    <row r="843" spans="1:13" ht="15.75">
      <c r="A843" s="22" t="s">
        <v>187</v>
      </c>
      <c r="B843" s="23" t="s">
        <v>127</v>
      </c>
      <c r="C843" s="31">
        <v>15419</v>
      </c>
      <c r="D843" s="32">
        <v>10.18</v>
      </c>
      <c r="E843" s="33">
        <v>56</v>
      </c>
      <c r="F843" s="35"/>
      <c r="G843" s="36">
        <f>F843*D843</f>
        <v>0</v>
      </c>
      <c r="H843" s="25">
        <v>0.2</v>
      </c>
      <c r="I843" s="25">
        <v>0.00033</v>
      </c>
      <c r="J843" s="25">
        <f>F843*H843</f>
        <v>0</v>
      </c>
      <c r="K843" s="25">
        <f>F843*I843</f>
        <v>0</v>
      </c>
      <c r="L843" s="22"/>
      <c r="M843" s="58">
        <v>-0.4</v>
      </c>
    </row>
    <row r="844" spans="1:13" ht="15.75">
      <c r="A844" s="20"/>
      <c r="B844" s="21" t="s">
        <v>128</v>
      </c>
      <c r="C844" s="28"/>
      <c r="D844" s="29"/>
      <c r="E844" s="26"/>
      <c r="F844" s="27"/>
      <c r="G844" s="27"/>
      <c r="H844" s="27"/>
      <c r="I844" s="27"/>
      <c r="J844" s="24"/>
      <c r="K844" s="24"/>
      <c r="L844" s="20"/>
      <c r="M844" s="89"/>
    </row>
    <row r="845" spans="1:13" ht="15.75">
      <c r="A845" s="22" t="s">
        <v>185</v>
      </c>
      <c r="B845" s="23" t="s">
        <v>129</v>
      </c>
      <c r="C845" s="31">
        <v>9642</v>
      </c>
      <c r="D845" s="32">
        <v>11.85</v>
      </c>
      <c r="E845" s="33">
        <v>60</v>
      </c>
      <c r="F845" s="35"/>
      <c r="G845" s="36">
        <f>F845*D845</f>
        <v>0</v>
      </c>
      <c r="H845" s="25">
        <v>0.2</v>
      </c>
      <c r="I845" s="25">
        <v>0.00037000000000000005</v>
      </c>
      <c r="J845" s="25">
        <f>F845*H845</f>
        <v>0</v>
      </c>
      <c r="K845" s="25">
        <f>F845*I845</f>
        <v>0</v>
      </c>
      <c r="L845" s="22"/>
      <c r="M845" s="58">
        <v>-0.4</v>
      </c>
    </row>
    <row r="846" spans="1:13" ht="15.75">
      <c r="A846" s="20"/>
      <c r="B846" s="21" t="s">
        <v>130</v>
      </c>
      <c r="C846" s="28"/>
      <c r="D846" s="29"/>
      <c r="E846" s="26"/>
      <c r="F846" s="27"/>
      <c r="G846" s="27"/>
      <c r="H846" s="27"/>
      <c r="I846" s="27"/>
      <c r="J846" s="24"/>
      <c r="K846" s="24"/>
      <c r="L846" s="20"/>
      <c r="M846" s="89"/>
    </row>
    <row r="847" spans="1:13" ht="15.75">
      <c r="A847" s="22" t="s">
        <v>131</v>
      </c>
      <c r="B847" s="23" t="s">
        <v>132</v>
      </c>
      <c r="C847" s="31">
        <v>16919</v>
      </c>
      <c r="D847" s="32">
        <v>12.24</v>
      </c>
      <c r="E847" s="33">
        <v>64</v>
      </c>
      <c r="F847" s="35"/>
      <c r="G847" s="36">
        <f>F847*D847</f>
        <v>0</v>
      </c>
      <c r="H847" s="25">
        <v>0.17359000000000002</v>
      </c>
      <c r="I847" s="25">
        <v>0.00028000000000000003</v>
      </c>
      <c r="J847" s="25">
        <f>F847*H847</f>
        <v>0</v>
      </c>
      <c r="K847" s="25">
        <f>F847*I847</f>
        <v>0</v>
      </c>
      <c r="L847" s="22"/>
      <c r="M847" s="58">
        <v>-0.4</v>
      </c>
    </row>
    <row r="848" spans="1:13" ht="15.75">
      <c r="A848" s="20"/>
      <c r="B848" s="21" t="s">
        <v>133</v>
      </c>
      <c r="C848" s="28"/>
      <c r="D848" s="29"/>
      <c r="E848" s="26"/>
      <c r="F848" s="27"/>
      <c r="G848" s="27"/>
      <c r="H848" s="27"/>
      <c r="I848" s="27"/>
      <c r="J848" s="24"/>
      <c r="K848" s="24"/>
      <c r="L848" s="20"/>
      <c r="M848" s="89"/>
    </row>
    <row r="849" spans="1:13" ht="25.5">
      <c r="A849" s="22" t="s">
        <v>134</v>
      </c>
      <c r="B849" s="23" t="s">
        <v>135</v>
      </c>
      <c r="C849" s="31">
        <v>16758</v>
      </c>
      <c r="D849" s="32">
        <v>21.81</v>
      </c>
      <c r="E849" s="33">
        <v>20</v>
      </c>
      <c r="F849" s="35"/>
      <c r="G849" s="36">
        <f>F849*D849</f>
        <v>0</v>
      </c>
      <c r="H849" s="25">
        <v>0.25</v>
      </c>
      <c r="I849" s="25">
        <v>0.0005200000000000001</v>
      </c>
      <c r="J849" s="25">
        <f>F849*H849</f>
        <v>0</v>
      </c>
      <c r="K849" s="25">
        <f>F849*I849</f>
        <v>0</v>
      </c>
      <c r="L849" s="22"/>
      <c r="M849" s="58">
        <v>-0.4</v>
      </c>
    </row>
    <row r="850" spans="1:13" ht="25.5">
      <c r="A850" s="22" t="s">
        <v>136</v>
      </c>
      <c r="B850" s="23" t="s">
        <v>137</v>
      </c>
      <c r="C850" s="31">
        <v>10108</v>
      </c>
      <c r="D850" s="32">
        <v>21.81</v>
      </c>
      <c r="E850" s="33">
        <v>20</v>
      </c>
      <c r="F850" s="35"/>
      <c r="G850" s="36">
        <f>F850*D850</f>
        <v>0</v>
      </c>
      <c r="H850" s="25">
        <v>0.25</v>
      </c>
      <c r="I850" s="25">
        <v>0.0005200000000000001</v>
      </c>
      <c r="J850" s="25">
        <f>F850*H850</f>
        <v>0</v>
      </c>
      <c r="K850" s="25">
        <f>F850*I850</f>
        <v>0</v>
      </c>
      <c r="L850" s="22"/>
      <c r="M850" s="58">
        <v>-0.4</v>
      </c>
    </row>
    <row r="851" spans="1:13" ht="15.75">
      <c r="A851" s="20"/>
      <c r="B851" s="21" t="s">
        <v>138</v>
      </c>
      <c r="C851" s="28"/>
      <c r="D851" s="29"/>
      <c r="E851" s="26"/>
      <c r="F851" s="27"/>
      <c r="G851" s="27"/>
      <c r="H851" s="24"/>
      <c r="I851" s="24"/>
      <c r="J851" s="24"/>
      <c r="K851" s="24"/>
      <c r="L851" s="20"/>
      <c r="M851" s="89"/>
    </row>
    <row r="852" spans="1:13" ht="15.75">
      <c r="A852" s="22" t="s">
        <v>139</v>
      </c>
      <c r="B852" s="23" t="s">
        <v>140</v>
      </c>
      <c r="C852" s="31">
        <v>18878</v>
      </c>
      <c r="D852" s="32">
        <v>22.05</v>
      </c>
      <c r="E852" s="33">
        <v>12</v>
      </c>
      <c r="F852" s="35"/>
      <c r="G852" s="36">
        <f>F852*D852</f>
        <v>0</v>
      </c>
      <c r="H852" s="25">
        <v>0.16667</v>
      </c>
      <c r="I852" s="25">
        <v>0.0008500000000000001</v>
      </c>
      <c r="J852" s="25">
        <f>F852*H852</f>
        <v>0</v>
      </c>
      <c r="K852" s="25">
        <f>F852*I852</f>
        <v>0</v>
      </c>
      <c r="L852" s="22"/>
      <c r="M852" s="58">
        <v>-0.4</v>
      </c>
    </row>
    <row r="853" spans="1:13" ht="15.75">
      <c r="A853" s="22" t="s">
        <v>141</v>
      </c>
      <c r="B853" s="23" t="s">
        <v>142</v>
      </c>
      <c r="C853" s="31">
        <v>18879</v>
      </c>
      <c r="D853" s="32">
        <v>22.05</v>
      </c>
      <c r="E853" s="33">
        <v>12</v>
      </c>
      <c r="F853" s="35"/>
      <c r="G853" s="36">
        <f>F853*D853</f>
        <v>0</v>
      </c>
      <c r="H853" s="25">
        <v>0.16667</v>
      </c>
      <c r="I853" s="25">
        <v>0.0008500000000000001</v>
      </c>
      <c r="J853" s="25">
        <f>F853*H853</f>
        <v>0</v>
      </c>
      <c r="K853" s="25">
        <f>F853*I853</f>
        <v>0</v>
      </c>
      <c r="L853" s="22"/>
      <c r="M853" s="58">
        <v>-0.4</v>
      </c>
    </row>
    <row r="854" spans="1:13" ht="15.75">
      <c r="A854" s="20"/>
      <c r="B854" s="21" t="s">
        <v>143</v>
      </c>
      <c r="C854" s="28"/>
      <c r="D854" s="29"/>
      <c r="E854" s="26"/>
      <c r="F854" s="27"/>
      <c r="G854" s="27"/>
      <c r="H854" s="27"/>
      <c r="I854" s="27"/>
      <c r="J854" s="24"/>
      <c r="K854" s="24"/>
      <c r="L854" s="20"/>
      <c r="M854" s="89"/>
    </row>
    <row r="855" spans="1:13" ht="25.5">
      <c r="A855" s="22" t="s">
        <v>144</v>
      </c>
      <c r="B855" s="23" t="s">
        <v>145</v>
      </c>
      <c r="C855" s="31">
        <v>16814</v>
      </c>
      <c r="D855" s="32">
        <v>10.77</v>
      </c>
      <c r="E855" s="33">
        <v>64</v>
      </c>
      <c r="F855" s="35"/>
      <c r="G855" s="36">
        <f>F855*D855</f>
        <v>0</v>
      </c>
      <c r="H855" s="25">
        <v>0.18062</v>
      </c>
      <c r="I855" s="25">
        <v>0.00029</v>
      </c>
      <c r="J855" s="25">
        <f>F855*H855</f>
        <v>0</v>
      </c>
      <c r="K855" s="25">
        <f>F855*I855</f>
        <v>0</v>
      </c>
      <c r="L855" s="22"/>
      <c r="M855" s="58">
        <v>-0.4</v>
      </c>
    </row>
    <row r="856" spans="1:13" ht="15.75">
      <c r="A856" s="20"/>
      <c r="B856" s="21" t="s">
        <v>146</v>
      </c>
      <c r="C856" s="28"/>
      <c r="D856" s="29"/>
      <c r="E856" s="26"/>
      <c r="F856" s="27"/>
      <c r="G856" s="27"/>
      <c r="H856" s="27"/>
      <c r="I856" s="27"/>
      <c r="J856" s="27"/>
      <c r="K856" s="24"/>
      <c r="L856" s="20"/>
      <c r="M856" s="89"/>
    </row>
    <row r="857" spans="1:13" ht="25.5">
      <c r="A857" s="22" t="s">
        <v>147</v>
      </c>
      <c r="B857" s="23" t="s">
        <v>148</v>
      </c>
      <c r="C857" s="31">
        <v>10479</v>
      </c>
      <c r="D857" s="32">
        <v>46.37</v>
      </c>
      <c r="E857" s="33">
        <v>8</v>
      </c>
      <c r="F857" s="35"/>
      <c r="G857" s="36">
        <f aca="true" t="shared" si="113" ref="G857:G867">F857*D857</f>
        <v>0</v>
      </c>
      <c r="H857" s="25">
        <v>0.625</v>
      </c>
      <c r="I857" s="25">
        <v>0.0013000000000000002</v>
      </c>
      <c r="J857" s="25">
        <f aca="true" t="shared" si="114" ref="J857:J867">F857*H857</f>
        <v>0</v>
      </c>
      <c r="K857" s="25">
        <f aca="true" t="shared" si="115" ref="K857:K867">F857*I857</f>
        <v>0</v>
      </c>
      <c r="L857" s="22"/>
      <c r="M857" s="58">
        <v>-0.4</v>
      </c>
    </row>
    <row r="858" spans="1:13" ht="25.5">
      <c r="A858" s="22" t="s">
        <v>149</v>
      </c>
      <c r="B858" s="23" t="s">
        <v>150</v>
      </c>
      <c r="C858" s="31">
        <v>10476</v>
      </c>
      <c r="D858" s="32">
        <v>46.37</v>
      </c>
      <c r="E858" s="33">
        <v>8</v>
      </c>
      <c r="F858" s="35"/>
      <c r="G858" s="36">
        <f t="shared" si="113"/>
        <v>0</v>
      </c>
      <c r="H858" s="25">
        <v>0.625</v>
      </c>
      <c r="I858" s="25">
        <v>0.0013000000000000002</v>
      </c>
      <c r="J858" s="25">
        <f t="shared" si="114"/>
        <v>0</v>
      </c>
      <c r="K858" s="25">
        <f t="shared" si="115"/>
        <v>0</v>
      </c>
      <c r="L858" s="22"/>
      <c r="M858" s="58">
        <v>-0.4</v>
      </c>
    </row>
    <row r="859" spans="1:13" ht="25.5">
      <c r="A859" s="22" t="s">
        <v>151</v>
      </c>
      <c r="B859" s="23" t="s">
        <v>152</v>
      </c>
      <c r="C859" s="31">
        <v>10478</v>
      </c>
      <c r="D859" s="32">
        <v>46.37</v>
      </c>
      <c r="E859" s="33">
        <v>8</v>
      </c>
      <c r="F859" s="35"/>
      <c r="G859" s="36">
        <f t="shared" si="113"/>
        <v>0</v>
      </c>
      <c r="H859" s="25">
        <v>0.625</v>
      </c>
      <c r="I859" s="25">
        <v>0.0013000000000000002</v>
      </c>
      <c r="J859" s="25">
        <f t="shared" si="114"/>
        <v>0</v>
      </c>
      <c r="K859" s="25">
        <f t="shared" si="115"/>
        <v>0</v>
      </c>
      <c r="L859" s="22"/>
      <c r="M859" s="58">
        <v>-0.4</v>
      </c>
    </row>
    <row r="860" spans="1:13" ht="25.5">
      <c r="A860" s="22" t="s">
        <v>153</v>
      </c>
      <c r="B860" s="23" t="s">
        <v>154</v>
      </c>
      <c r="C860" s="31">
        <v>10477</v>
      </c>
      <c r="D860" s="32">
        <v>46.37</v>
      </c>
      <c r="E860" s="33">
        <v>8</v>
      </c>
      <c r="F860" s="35"/>
      <c r="G860" s="36">
        <f t="shared" si="113"/>
        <v>0</v>
      </c>
      <c r="H860" s="25">
        <v>0.625</v>
      </c>
      <c r="I860" s="25">
        <v>0.0013000000000000002</v>
      </c>
      <c r="J860" s="25">
        <f t="shared" si="114"/>
        <v>0</v>
      </c>
      <c r="K860" s="25">
        <f t="shared" si="115"/>
        <v>0</v>
      </c>
      <c r="L860" s="22"/>
      <c r="M860" s="58">
        <v>-0.4</v>
      </c>
    </row>
    <row r="861" spans="1:13" ht="25.5">
      <c r="A861" s="22" t="s">
        <v>155</v>
      </c>
      <c r="B861" s="23" t="s">
        <v>156</v>
      </c>
      <c r="C861" s="31">
        <v>10481</v>
      </c>
      <c r="D861" s="32">
        <v>46.37</v>
      </c>
      <c r="E861" s="33">
        <v>8</v>
      </c>
      <c r="F861" s="35"/>
      <c r="G861" s="36">
        <f t="shared" si="113"/>
        <v>0</v>
      </c>
      <c r="H861" s="25">
        <v>0.625</v>
      </c>
      <c r="I861" s="25">
        <v>0.0013000000000000002</v>
      </c>
      <c r="J861" s="25">
        <f t="shared" si="114"/>
        <v>0</v>
      </c>
      <c r="K861" s="25">
        <f t="shared" si="115"/>
        <v>0</v>
      </c>
      <c r="L861" s="22"/>
      <c r="M861" s="58">
        <v>-0.4</v>
      </c>
    </row>
    <row r="862" spans="1:13" ht="25.5">
      <c r="A862" s="22" t="s">
        <v>157</v>
      </c>
      <c r="B862" s="23" t="s">
        <v>158</v>
      </c>
      <c r="C862" s="31">
        <v>17938</v>
      </c>
      <c r="D862" s="32">
        <v>53.87</v>
      </c>
      <c r="E862" s="33">
        <v>8</v>
      </c>
      <c r="F862" s="35"/>
      <c r="G862" s="36">
        <f t="shared" si="113"/>
        <v>0</v>
      </c>
      <c r="H862" s="25">
        <v>0.625</v>
      </c>
      <c r="I862" s="25">
        <v>0.0013000000000000002</v>
      </c>
      <c r="J862" s="25">
        <f t="shared" si="114"/>
        <v>0</v>
      </c>
      <c r="K862" s="25">
        <f t="shared" si="115"/>
        <v>0</v>
      </c>
      <c r="L862" s="22"/>
      <c r="M862" s="58">
        <v>-0.4</v>
      </c>
    </row>
    <row r="863" spans="1:13" ht="25.5">
      <c r="A863" s="22" t="s">
        <v>159</v>
      </c>
      <c r="B863" s="23" t="s">
        <v>160</v>
      </c>
      <c r="C863" s="31">
        <v>17937</v>
      </c>
      <c r="D863" s="32">
        <v>53.87</v>
      </c>
      <c r="E863" s="33">
        <v>8</v>
      </c>
      <c r="F863" s="35"/>
      <c r="G863" s="36">
        <f t="shared" si="113"/>
        <v>0</v>
      </c>
      <c r="H863" s="25">
        <v>0.625</v>
      </c>
      <c r="I863" s="25">
        <v>0.0013000000000000002</v>
      </c>
      <c r="J863" s="25">
        <f t="shared" si="114"/>
        <v>0</v>
      </c>
      <c r="K863" s="25">
        <f t="shared" si="115"/>
        <v>0</v>
      </c>
      <c r="L863" s="22"/>
      <c r="M863" s="58">
        <v>-0.4</v>
      </c>
    </row>
    <row r="864" spans="1:13" ht="25.5">
      <c r="A864" s="22" t="s">
        <v>161</v>
      </c>
      <c r="B864" s="37" t="s">
        <v>162</v>
      </c>
      <c r="C864" s="31">
        <v>17939</v>
      </c>
      <c r="D864" s="32">
        <v>53.87</v>
      </c>
      <c r="E864" s="33">
        <v>8</v>
      </c>
      <c r="F864" s="35"/>
      <c r="G864" s="36">
        <f t="shared" si="113"/>
        <v>0</v>
      </c>
      <c r="H864" s="25">
        <v>0.625</v>
      </c>
      <c r="I864" s="25">
        <v>0.0013000000000000002</v>
      </c>
      <c r="J864" s="25">
        <f t="shared" si="114"/>
        <v>0</v>
      </c>
      <c r="K864" s="25">
        <f t="shared" si="115"/>
        <v>0</v>
      </c>
      <c r="L864" s="22"/>
      <c r="M864" s="58">
        <v>-0.4</v>
      </c>
    </row>
    <row r="865" spans="1:13" ht="25.5">
      <c r="A865" s="22" t="s">
        <v>163</v>
      </c>
      <c r="B865" s="23" t="s">
        <v>164</v>
      </c>
      <c r="C865" s="31">
        <v>17936</v>
      </c>
      <c r="D865" s="32">
        <v>53.87</v>
      </c>
      <c r="E865" s="33">
        <v>8</v>
      </c>
      <c r="F865" s="35"/>
      <c r="G865" s="36">
        <f t="shared" si="113"/>
        <v>0</v>
      </c>
      <c r="H865" s="25">
        <v>0.625</v>
      </c>
      <c r="I865" s="25">
        <v>0.0013000000000000002</v>
      </c>
      <c r="J865" s="25">
        <f t="shared" si="114"/>
        <v>0</v>
      </c>
      <c r="K865" s="25">
        <f t="shared" si="115"/>
        <v>0</v>
      </c>
      <c r="L865" s="22"/>
      <c r="M865" s="58">
        <v>-0.4</v>
      </c>
    </row>
    <row r="866" spans="1:13" ht="25.5">
      <c r="A866" s="22" t="s">
        <v>165</v>
      </c>
      <c r="B866" s="23" t="s">
        <v>166</v>
      </c>
      <c r="C866" s="31">
        <v>17927</v>
      </c>
      <c r="D866" s="32">
        <v>40.86</v>
      </c>
      <c r="E866" s="33">
        <v>10</v>
      </c>
      <c r="F866" s="35"/>
      <c r="G866" s="36">
        <f t="shared" si="113"/>
        <v>0</v>
      </c>
      <c r="H866" s="25">
        <v>0.317</v>
      </c>
      <c r="I866" s="25">
        <v>0.0011200000000000001</v>
      </c>
      <c r="J866" s="25">
        <f t="shared" si="114"/>
        <v>0</v>
      </c>
      <c r="K866" s="25">
        <f t="shared" si="115"/>
        <v>0</v>
      </c>
      <c r="L866" s="22"/>
      <c r="M866" s="58">
        <v>-0.4</v>
      </c>
    </row>
    <row r="867" spans="1:13" ht="25.5">
      <c r="A867" s="22" t="s">
        <v>167</v>
      </c>
      <c r="B867" s="23" t="s">
        <v>168</v>
      </c>
      <c r="C867" s="31">
        <v>15520</v>
      </c>
      <c r="D867" s="32">
        <v>69.66</v>
      </c>
      <c r="E867" s="33">
        <v>10</v>
      </c>
      <c r="F867" s="35"/>
      <c r="G867" s="36">
        <f t="shared" si="113"/>
        <v>0</v>
      </c>
      <c r="H867" s="25">
        <v>0.51</v>
      </c>
      <c r="I867" s="25">
        <v>0.0011200000000000001</v>
      </c>
      <c r="J867" s="25">
        <f t="shared" si="114"/>
        <v>0</v>
      </c>
      <c r="K867" s="25">
        <f t="shared" si="115"/>
        <v>0</v>
      </c>
      <c r="L867" s="22"/>
      <c r="M867" s="58">
        <v>-0.4</v>
      </c>
    </row>
    <row r="868" spans="1:12" ht="12.75">
      <c r="A868" s="20"/>
      <c r="B868" s="21" t="s">
        <v>169</v>
      </c>
      <c r="C868" s="28"/>
      <c r="D868" s="29"/>
      <c r="E868" s="26"/>
      <c r="F868" s="27"/>
      <c r="G868" s="27"/>
      <c r="H868" s="27"/>
      <c r="I868" s="27"/>
      <c r="J868" s="24"/>
      <c r="K868" s="24"/>
      <c r="L868" s="20"/>
    </row>
    <row r="869" spans="1:13" ht="25.5">
      <c r="A869" s="22" t="s">
        <v>170</v>
      </c>
      <c r="B869" s="23" t="s">
        <v>171</v>
      </c>
      <c r="C869" s="31">
        <v>15439</v>
      </c>
      <c r="D869" s="32">
        <v>50.88</v>
      </c>
      <c r="E869" s="33">
        <v>15</v>
      </c>
      <c r="F869" s="35"/>
      <c r="G869" s="36">
        <f>F869*D869</f>
        <v>0</v>
      </c>
      <c r="H869" s="25">
        <v>0.7466700000000001</v>
      </c>
      <c r="I869" s="25">
        <v>0.00127</v>
      </c>
      <c r="J869" s="25">
        <f>F869*H869</f>
        <v>0</v>
      </c>
      <c r="K869" s="25">
        <f>F869*I869</f>
        <v>0</v>
      </c>
      <c r="L869" s="22"/>
      <c r="M869" s="58">
        <v>-0.4</v>
      </c>
    </row>
  </sheetData>
  <sheetProtection/>
  <protectedRanges>
    <protectedRange sqref="F6:F8 F270 F579" name="Диапазон1_1_1_1"/>
  </protectedRanges>
  <mergeCells count="7">
    <mergeCell ref="B270:K270"/>
    <mergeCell ref="B579:K579"/>
    <mergeCell ref="A2:K2"/>
    <mergeCell ref="G1:L1"/>
    <mergeCell ref="C1:F1"/>
    <mergeCell ref="B8:K8"/>
    <mergeCell ref="A3:K3"/>
  </mergeCells>
  <hyperlinks>
    <hyperlink ref="C11" r:id="rId1" display="http://www.hatber.ru/cgi-bin/hb.cgi?tema=p19384"/>
    <hyperlink ref="C12" r:id="rId2" display="http://www.hatber.ru/cgi-bin/hb.cgi?tema=p19385"/>
    <hyperlink ref="C13" r:id="rId3" display="http://www.hatber.ru/cgi-bin/hb.cgi?tema=p16589"/>
    <hyperlink ref="C14" r:id="rId4" display="http://www.hatber.ru/cgi-bin/hb.cgi?tema=p16603"/>
    <hyperlink ref="C15" r:id="rId5" display="http://www.hatber.ru/cgi-bin/hb.cgi?tema=p16590"/>
    <hyperlink ref="C16" r:id="rId6" display="http://www.hatber.ru/cgi-bin/hb.cgi?tema=p16585"/>
    <hyperlink ref="C17" r:id="rId7" display="http://www.hatber.ru/cgi-bin/hb.cgi?tema=p16596"/>
    <hyperlink ref="C18" r:id="rId8" display="http://www.hatber.ru/cgi-bin/hb.cgi?tema=p16595"/>
    <hyperlink ref="C19" r:id="rId9" display="http://www.hatber.ru/cgi-bin/hb.cgi?tema=p16594"/>
    <hyperlink ref="C20" r:id="rId10" display="http://www.hatber.ru/cgi-bin/hb.cgi?tema=p16587"/>
    <hyperlink ref="C21" r:id="rId11" display="http://www.hatber.ru/cgi-bin/hb.cgi?tema=p16588"/>
    <hyperlink ref="C22" r:id="rId12" display="http://www.hatber.ru/cgi-bin/hb.cgi?tema=p16586"/>
    <hyperlink ref="C23" r:id="rId13" display="http://www.hatber.ru/cgi-bin/hb.cgi?tema=p16584"/>
    <hyperlink ref="C24" r:id="rId14" display="http://www.hatber.ru/cgi-bin/hb.cgi?tema=p16582"/>
    <hyperlink ref="C25" r:id="rId15" display="http://www.hatber.ru/cgi-bin/hb.cgi?tema=p16591"/>
    <hyperlink ref="C26" r:id="rId16" display="http://www.hatber.ru/cgi-bin/hb.cgi?tema=p16592"/>
    <hyperlink ref="C27" r:id="rId17" display="http://www.hatber.ru/cgi-bin/hb.cgi?tema=p16593"/>
    <hyperlink ref="C29" r:id="rId18" display="http://www.hatber.ru/cgi-bin/hb.cgi?tema=p19253"/>
    <hyperlink ref="C30" r:id="rId19" display="http://www.hatber.ru/cgi-bin/hb.cgi?tema=p19249"/>
    <hyperlink ref="C31" r:id="rId20" display="http://www.hatber.ru/cgi-bin/hb.cgi?tema=p19252"/>
    <hyperlink ref="C32" r:id="rId21" display="http://www.hatber.ru/cgi-bin/hb.cgi?tema=p19248"/>
    <hyperlink ref="C33" r:id="rId22" display="http://www.hatber.ru/cgi-bin/hb.cgi?tema=p19255"/>
    <hyperlink ref="C34" r:id="rId23" display="http://www.hatber.ru/cgi-bin/hb.cgi?tema=p19256"/>
    <hyperlink ref="C36" r:id="rId24" display="http://www.hatber.ru/cgi-bin/hb.cgi?tema=p19191"/>
    <hyperlink ref="C37" r:id="rId25" display="http://www.hatber.ru/cgi-bin/hb.cgi?tema=p19481"/>
    <hyperlink ref="C38" r:id="rId26" display="http://www.hatber.ru/cgi-bin/hb.cgi?tema=p19482"/>
    <hyperlink ref="C42" r:id="rId27" display="http://www.hatber.ru/cgi-bin/hb.cgi?tema=p19198"/>
    <hyperlink ref="C43" r:id="rId28" display="http://www.hatber.ru/cgi-bin/hb.cgi?tema=p19478"/>
    <hyperlink ref="C44" r:id="rId29" display="http://www.hatber.ru/cgi-bin/hb.cgi?tema=p19479"/>
    <hyperlink ref="C45" r:id="rId30" display="http://www.hatber.ru/cgi-bin/hb.cgi?tema=p19477"/>
    <hyperlink ref="C46" r:id="rId31" display="http://www.hatber.ru/cgi-bin/hb.cgi?tema=p19480"/>
    <hyperlink ref="C47" r:id="rId32" display="http://www.hatber.ru/cgi-bin/hb.cgi?tema=p19185"/>
    <hyperlink ref="C48" r:id="rId33" display="http://www.hatber.ru/cgi-bin/hb.cgi?tema=p19189"/>
    <hyperlink ref="C49" r:id="rId34" display="http://www.hatber.ru/cgi-bin/hb.cgi?tema=p19190"/>
    <hyperlink ref="C50" r:id="rId35" display="http://www.hatber.ru/cgi-bin/hb.cgi?tema=p19184"/>
    <hyperlink ref="C51" r:id="rId36" display="http://www.hatber.ru/cgi-bin/hb.cgi?tema=p19196"/>
    <hyperlink ref="C52" r:id="rId37" display="http://www.hatber.ru/cgi-bin/hb.cgi?tema=p19209"/>
    <hyperlink ref="C53" r:id="rId38" display="http://www.hatber.ru/cgi-bin/hb.cgi?tema=p19210"/>
    <hyperlink ref="C54" r:id="rId39" display="http://www.hatber.ru/cgi-bin/hb.cgi?tema=p19211"/>
    <hyperlink ref="C55" r:id="rId40" display="http://www.hatber.ru/cgi-bin/hb.cgi?tema=p19205"/>
    <hyperlink ref="C56" r:id="rId41" display="http://www.hatber.ru/cgi-bin/hb.cgi?tema=p19203"/>
    <hyperlink ref="C57" r:id="rId42" display="http://www.hatber.ru/cgi-bin/hb.cgi?tema=p19268"/>
    <hyperlink ref="C58" r:id="rId43" display="http://www.hatber.ru/cgi-bin/hb.cgi?tema=p19214"/>
    <hyperlink ref="C59" r:id="rId44" display="http://www.hatber.ru/cgi-bin/hb.cgi?tema=p19212"/>
    <hyperlink ref="C60" r:id="rId45" display="http://www.hatber.ru/cgi-bin/hb.cgi?tema=p19213"/>
    <hyperlink ref="C61" r:id="rId46" display="http://www.hatber.ru/cgi-bin/hb.cgi?tema=p19215"/>
    <hyperlink ref="C62" r:id="rId47" display="http://www.hatber.ru/cgi-bin/hb.cgi?tema=p19216"/>
    <hyperlink ref="C63" r:id="rId48" display="http://www.hatber.ru/cgi-bin/hb.cgi?tema=p19476"/>
    <hyperlink ref="C65" r:id="rId49" display="http://www.hatber.ru/cgi-bin/hb.cgi?tema=p13547"/>
    <hyperlink ref="C66" r:id="rId50" display="http://www.hatber.ru/cgi-bin/hb.cgi?tema=p13548"/>
    <hyperlink ref="C67" r:id="rId51" display="http://www.hatber.ru/cgi-bin/hb.cgi?tema=p13549"/>
    <hyperlink ref="C68" r:id="rId52" display="http://www.hatber.ru/cgi-bin/hb.cgi?tema=p17607"/>
    <hyperlink ref="C69" r:id="rId53" display="http://www.hatber.ru/cgi-bin/hb.cgi?tema=p17609"/>
    <hyperlink ref="C70" r:id="rId54" display="http://www.hatber.ru/cgi-bin/hb.cgi?tema=p11805"/>
    <hyperlink ref="C71" r:id="rId55" display="http://www.hatber.ru/cgi-bin/hb.cgi?tema=p17599"/>
    <hyperlink ref="C72" r:id="rId56" display="http://www.hatber.ru/cgi-bin/hb.cgi?tema=p17602"/>
    <hyperlink ref="C73" r:id="rId57" display="http://www.hatber.ru/cgi-bin/hb.cgi?tema=p17600"/>
    <hyperlink ref="C74" r:id="rId58" display="http://www.hatber.ru/cgi-bin/hb.cgi?tema=p17604"/>
    <hyperlink ref="C75" r:id="rId59" display="http://www.hatber.ru/cgi-bin/hb.cgi?tema=p17605"/>
    <hyperlink ref="C76" r:id="rId60" display="http://www.hatber.ru/cgi-bin/hb.cgi?tema=p17603"/>
    <hyperlink ref="C77" r:id="rId61" display="http://www.hatber.ru/cgi-bin/hb.cgi?tema=p17606"/>
    <hyperlink ref="C78" r:id="rId62" display="http://www.hatber.ru/cgi-bin/hb.cgi?tema=p11804"/>
    <hyperlink ref="C79" r:id="rId63" display="http://www.hatber.ru/cgi-bin/hb.cgi?tema=p11806"/>
    <hyperlink ref="C80" r:id="rId64" display="http://www.hatber.ru/cgi-bin/hb.cgi?tema=p11802"/>
    <hyperlink ref="C81" r:id="rId65" display="http://www.hatber.ru/cgi-bin/hb.cgi?tema=p11808"/>
    <hyperlink ref="C82" r:id="rId66" display="http://www.hatber.ru/cgi-bin/hb.cgi?tema=p13498"/>
    <hyperlink ref="C83" r:id="rId67" display="http://www.hatber.ru/cgi-bin/hb.cgi?tema=p13525"/>
    <hyperlink ref="C84" r:id="rId68" display="http://www.hatber.ru/cgi-bin/hb.cgi?tema=p10598"/>
    <hyperlink ref="C85" r:id="rId69" display="http://www.hatber.ru/cgi-bin/hb.cgi?tema=p15172"/>
    <hyperlink ref="C86" r:id="rId70" display="http://www.hatber.ru/cgi-bin/hb.cgi?tema=p16409"/>
    <hyperlink ref="C87" r:id="rId71" display="http://www.hatber.ru/cgi-bin/hb.cgi?tema=p15171"/>
    <hyperlink ref="C88" r:id="rId72" display="http://www.hatber.ru/cgi-bin/hb.cgi?tema=p15173"/>
    <hyperlink ref="C89" r:id="rId73" display="http://www.hatber.ru/cgi-bin/hb.cgi?tema=p15174"/>
    <hyperlink ref="C90" r:id="rId74" display="http://www.hatber.ru/cgi-bin/hb.cgi?tema=p15175"/>
    <hyperlink ref="C92" r:id="rId75" display="http://www.hatber.ru/cgi-bin/hb.cgi?tema=p19418"/>
    <hyperlink ref="C93" r:id="rId76" display="http://www.hatber.ru/cgi-bin/hb.cgi?tema=p19430"/>
    <hyperlink ref="C94" r:id="rId77" display="http://www.hatber.ru/cgi-bin/hb.cgi?tema=p19431"/>
    <hyperlink ref="C95" r:id="rId78" display="http://www.hatber.ru/cgi-bin/hb.cgi?tema=p19432"/>
    <hyperlink ref="C96" r:id="rId79" display="http://www.hatber.ru/cgi-bin/hb.cgi?tema=p19437"/>
    <hyperlink ref="C97" r:id="rId80" display="http://www.hatber.ru/cgi-bin/hb.cgi?tema=p19416"/>
    <hyperlink ref="C98" r:id="rId81" display="http://www.hatber.ru/cgi-bin/hb.cgi?tema=p19425"/>
    <hyperlink ref="C99" r:id="rId82" display="http://www.hatber.ru/cgi-bin/hb.cgi?tema=p19423"/>
    <hyperlink ref="C100" r:id="rId83" display="http://www.hatber.ru/cgi-bin/hb.cgi?tema=p19424"/>
    <hyperlink ref="C101" r:id="rId84" display="http://www.hatber.ru/cgi-bin/hb.cgi?tema=p19435"/>
    <hyperlink ref="C102" r:id="rId85" display="http://www.hatber.ru/cgi-bin/hb.cgi?tema=p19433"/>
    <hyperlink ref="C103" r:id="rId86" display="http://www.hatber.ru/cgi-bin/hb.cgi?tema=p19436"/>
    <hyperlink ref="C104" r:id="rId87" display="http://www.hatber.ru/cgi-bin/hb.cgi?tema=p19414"/>
    <hyperlink ref="C105" r:id="rId88" display="http://www.hatber.ru/cgi-bin/hb.cgi?tema=p19417"/>
    <hyperlink ref="C106" r:id="rId89" display="http://www.hatber.ru/cgi-bin/hb.cgi?tema=p19415"/>
    <hyperlink ref="C107" r:id="rId90" display="http://www.hatber.ru/cgi-bin/hb.cgi?tema=p19427"/>
    <hyperlink ref="C108" r:id="rId91" display="http://www.hatber.ru/cgi-bin/hb.cgi?tema=p19428"/>
    <hyperlink ref="C109" r:id="rId92" display="http://www.hatber.ru/cgi-bin/hb.cgi?tema=p19421"/>
    <hyperlink ref="C110" r:id="rId93" display="http://www.hatber.ru/cgi-bin/hb.cgi?tema=p19422"/>
    <hyperlink ref="C111" r:id="rId94" display="http://www.hatber.ru/cgi-bin/hb.cgi?tema=p19420"/>
    <hyperlink ref="C113" r:id="rId95" display="http://www.hatber.ru/cgi-bin/hb.cgi?tema=p13559"/>
    <hyperlink ref="C114" r:id="rId96" display="http://www.hatber.ru/cgi-bin/hb.cgi?tema=p13560"/>
    <hyperlink ref="C115" r:id="rId97" display="http://www.hatber.ru/cgi-bin/hb.cgi?tema=p13561"/>
    <hyperlink ref="C116" r:id="rId98" display="http://www.hatber.ru/cgi-bin/hb.cgi?tema=p17653"/>
    <hyperlink ref="C117" r:id="rId99" display="http://www.hatber.ru/cgi-bin/hb.cgi?tema=p17655"/>
    <hyperlink ref="C118" r:id="rId100" display="http://www.hatber.ru/cgi-bin/hb.cgi?tema=p11842"/>
    <hyperlink ref="C119" r:id="rId101" display="http://www.hatber.ru/cgi-bin/hb.cgi?tema=p17647"/>
    <hyperlink ref="C120" r:id="rId102" display="http://www.hatber.ru/cgi-bin/hb.cgi?tema=p17645"/>
    <hyperlink ref="C121" r:id="rId103" display="http://www.hatber.ru/cgi-bin/hb.cgi?tema=p17648"/>
    <hyperlink ref="C122" r:id="rId104" display="http://www.hatber.ru/cgi-bin/hb.cgi?tema=p17646"/>
    <hyperlink ref="C123" r:id="rId105" display="http://www.hatber.ru/cgi-bin/hb.cgi?tema=p17650"/>
    <hyperlink ref="C124" r:id="rId106" display="http://www.hatber.ru/cgi-bin/hb.cgi?tema=p17651"/>
    <hyperlink ref="C125" r:id="rId107" display="http://www.hatber.ru/cgi-bin/hb.cgi?tema=p17649"/>
    <hyperlink ref="C126" r:id="rId108" display="http://www.hatber.ru/cgi-bin/hb.cgi?tema=p17652"/>
    <hyperlink ref="C127" r:id="rId109" display="http://www.hatber.ru/cgi-bin/hb.cgi?tema=p16351"/>
    <hyperlink ref="C128" r:id="rId110" display="http://www.hatber.ru/cgi-bin/hb.cgi?tema=p16526"/>
    <hyperlink ref="C129" r:id="rId111" display="http://www.hatber.ru/cgi-bin/hb.cgi?tema=p11843"/>
    <hyperlink ref="C130" r:id="rId112" display="http://www.hatber.ru/cgi-bin/hb.cgi?tema=p11840"/>
    <hyperlink ref="C131" r:id="rId113" display="http://www.hatber.ru/cgi-bin/hb.cgi?tema=p10626"/>
    <hyperlink ref="C132" r:id="rId114" display="http://www.hatber.ru/cgi-bin/hb.cgi?tema=p10625"/>
    <hyperlink ref="C133" r:id="rId115" display="http://www.hatber.ru/cgi-bin/hb.cgi?tema=p13552"/>
    <hyperlink ref="C134" r:id="rId116" display="http://www.hatber.ru/cgi-bin/hb.cgi?tema=p13553"/>
    <hyperlink ref="C135" r:id="rId117" display="http://www.hatber.ru/cgi-bin/hb.cgi?tema=p15176"/>
    <hyperlink ref="C136" r:id="rId118" display="http://www.hatber.ru/cgi-bin/hb.cgi?tema=p16527"/>
    <hyperlink ref="C138" r:id="rId119" display="http://www.hatber.ru/cgi-bin/hb.cgi?tema=p19450"/>
    <hyperlink ref="C139" r:id="rId120" display="http://www.hatber.ru/cgi-bin/hb.cgi?tema=p19449"/>
    <hyperlink ref="C140" r:id="rId121" display="http://www.hatber.ru/cgi-bin/hb.cgi?tema=p19448"/>
    <hyperlink ref="C141" r:id="rId122" display="http://www.hatber.ru/cgi-bin/hb.cgi?tema=p19458"/>
    <hyperlink ref="C142" r:id="rId123" display="http://www.hatber.ru/cgi-bin/hb.cgi?tema=p19459"/>
    <hyperlink ref="C143" r:id="rId124" display="http://www.hatber.ru/cgi-bin/hb.cgi?tema=p19460"/>
    <hyperlink ref="C144" r:id="rId125" display="http://www.hatber.ru/cgi-bin/hb.cgi?tema=p19446"/>
    <hyperlink ref="C145" r:id="rId126" display="http://www.hatber.ru/cgi-bin/hb.cgi?tema=p19468"/>
    <hyperlink ref="C146" r:id="rId127" display="http://www.hatber.ru/cgi-bin/hb.cgi?tema=p19469"/>
    <hyperlink ref="C147" r:id="rId128" display="http://www.hatber.ru/cgi-bin/hb.cgi?tema=p19467"/>
    <hyperlink ref="C148" r:id="rId129" display="http://www.hatber.ru/cgi-bin/hb.cgi?tema=p19470"/>
    <hyperlink ref="C149" r:id="rId130" display="http://www.hatber.ru/cgi-bin/hb.cgi?tema=p19444"/>
    <hyperlink ref="C150" r:id="rId131" display="http://www.hatber.ru/cgi-bin/hb.cgi?tema=p19457"/>
    <hyperlink ref="C151" r:id="rId132" display="http://www.hatber.ru/cgi-bin/hb.cgi?tema=p19443"/>
    <hyperlink ref="C152" r:id="rId133" display="http://www.hatber.ru/cgi-bin/hb.cgi?tema=p19445"/>
    <hyperlink ref="C153" r:id="rId134" display="http://www.hatber.ru/cgi-bin/hb.cgi?tema=p19442"/>
    <hyperlink ref="C154" r:id="rId135" display="http://www.hatber.ru/cgi-bin/hb.cgi?tema=p19452"/>
    <hyperlink ref="C155" r:id="rId136" display="http://www.hatber.ru/cgi-bin/hb.cgi?tema=p19451"/>
    <hyperlink ref="C156" r:id="rId137" display="http://www.hatber.ru/cgi-bin/hb.cgi?tema=p19463"/>
    <hyperlink ref="C157" r:id="rId138" display="http://www.hatber.ru/cgi-bin/hb.cgi?tema=p19461"/>
    <hyperlink ref="C158" r:id="rId139" display="http://www.hatber.ru/cgi-bin/hb.cgi?tema=p19462"/>
    <hyperlink ref="C159" r:id="rId140" display="http://www.hatber.ru/cgi-bin/hb.cgi?tema=p19456"/>
    <hyperlink ref="C160" r:id="rId141" display="http://www.hatber.ru/cgi-bin/hb.cgi?tema=p19455"/>
    <hyperlink ref="C161" r:id="rId142" display="http://www.hatber.ru/cgi-bin/hb.cgi?tema=p19454"/>
    <hyperlink ref="C162" r:id="rId143" display="http://www.hatber.ru/cgi-bin/hb.cgi?tema=p19465"/>
    <hyperlink ref="C163" r:id="rId144" display="http://www.hatber.ru/cgi-bin/hb.cgi?tema=p19466"/>
    <hyperlink ref="C165" r:id="rId145" display="http://www.hatber.ru/cgi-bin/hb.cgi?tema=p19386"/>
    <hyperlink ref="C166" r:id="rId146" display="http://www.hatber.ru/cgi-bin/hb.cgi?tema=p17746"/>
    <hyperlink ref="C167" r:id="rId147" display="http://www.hatber.ru/cgi-bin/hb.cgi?tema=p17749"/>
    <hyperlink ref="C168" r:id="rId148" display="http://www.hatber.ru/cgi-bin/hb.cgi?tema=p17747"/>
    <hyperlink ref="C169" r:id="rId149" display="http://www.hatber.ru/cgi-bin/hb.cgi?tema=p17743"/>
    <hyperlink ref="C170" r:id="rId150" display="http://www.hatber.ru/cgi-bin/hb.cgi?tema=p17744"/>
    <hyperlink ref="C171" r:id="rId151" display="http://www.hatber.ru/cgi-bin/hb.cgi?tema=p17742"/>
    <hyperlink ref="C172" r:id="rId152" display="http://www.hatber.ru/cgi-bin/hb.cgi?tema=p17745"/>
    <hyperlink ref="C173" r:id="rId153" display="http://www.hatber.ru/cgi-bin/hb.cgi?tema=p16575"/>
    <hyperlink ref="C174" r:id="rId154" display="http://www.hatber.ru/cgi-bin/hb.cgi?tema=p16574"/>
    <hyperlink ref="C175" r:id="rId155" display="http://www.hatber.ru/cgi-bin/hb.cgi?tema=p16576"/>
    <hyperlink ref="C176" r:id="rId156" display="http://www.hatber.ru/cgi-bin/hb.cgi?tema=p16568"/>
    <hyperlink ref="C177" r:id="rId157" display="http://www.hatber.ru/cgi-bin/hb.cgi?tema=p16567"/>
    <hyperlink ref="C178" r:id="rId158" display="http://www.hatber.ru/cgi-bin/hb.cgi?tema=p16565"/>
    <hyperlink ref="C179" r:id="rId159" display="http://www.hatber.ru/cgi-bin/hb.cgi?tema=p19942"/>
    <hyperlink ref="C180" r:id="rId160" display="http://www.hatber.ru/cgi-bin/hb.cgi?tema=p16562"/>
    <hyperlink ref="C181" r:id="rId161" display="http://www.hatber.ru/cgi-bin/hb.cgi?tema=p17751"/>
    <hyperlink ref="C182" r:id="rId162" display="http://www.hatber.ru/cgi-bin/hb.cgi?tema=p17753"/>
    <hyperlink ref="C183" r:id="rId163" display="http://www.hatber.ru/cgi-bin/hb.cgi?tema=p17750"/>
    <hyperlink ref="C184" r:id="rId164" display="http://www.hatber.ru/cgi-bin/hb.cgi?tema=p17752"/>
    <hyperlink ref="C185" r:id="rId165" display="http://www.hatber.ru/cgi-bin/hb.cgi?tema=p16563"/>
    <hyperlink ref="C186" r:id="rId166" display="http://www.hatber.ru/cgi-bin/hb.cgi?tema=p16564"/>
    <hyperlink ref="C187" r:id="rId167" display="http://www.hatber.ru/cgi-bin/hb.cgi?tema=p16560"/>
    <hyperlink ref="C188" r:id="rId168" display="http://www.hatber.ru/cgi-bin/hb.cgi?tema=p16559"/>
    <hyperlink ref="C189" r:id="rId169" display="http://www.hatber.ru/cgi-bin/hb.cgi?tema=p16558"/>
    <hyperlink ref="C192" r:id="rId170" display="http://www.hatber.ru/cgi-bin/hb.cgi?tema=p14796"/>
    <hyperlink ref="C193" r:id="rId171" display="http://www.hatber.ru/cgi-bin/hb.cgi?tema=p17796"/>
    <hyperlink ref="C194" r:id="rId172" display="http://www.hatber.ru/cgi-bin/hb.cgi?tema=p14795"/>
    <hyperlink ref="C195" r:id="rId173" display="http://www.hatber.ru/cgi-bin/hb.cgi?tema=p19533"/>
    <hyperlink ref="C196" r:id="rId174" display="http://www.hatber.ru/cgi-bin/hb.cgi?tema=p14794"/>
    <hyperlink ref="C197" r:id="rId175" display="http://www.hatber.ru/cgi-bin/hb.cgi?tema=p3753"/>
    <hyperlink ref="C198" r:id="rId176" display="http://www.hatber.ru/cgi-bin/hb.cgi?tema=p16240"/>
    <hyperlink ref="C199" r:id="rId177" display="http://www.hatber.ru/cgi-bin/hb.cgi?tema=p3752"/>
    <hyperlink ref="C200" r:id="rId178" display="http://www.hatber.ru/cgi-bin/hb.cgi?tema=p17987"/>
    <hyperlink ref="C201" r:id="rId179" display="http://www.hatber.ru/cgi-bin/hb.cgi?tema=p17985"/>
    <hyperlink ref="C202" r:id="rId180" display="http://www.hatber.ru/cgi-bin/hb.cgi?tema=p17988"/>
    <hyperlink ref="C203" r:id="rId181" display="http://www.hatber.ru/cgi-bin/hb.cgi?tema=p17986"/>
    <hyperlink ref="C204" r:id="rId182" display="http://www.hatber.ru/cgi-bin/hb.cgi?tema=p17979"/>
    <hyperlink ref="C205" r:id="rId183" display="http://www.hatber.ru/cgi-bin/hb.cgi?tema=p17981"/>
    <hyperlink ref="C206" r:id="rId184" display="http://www.hatber.ru/cgi-bin/hb.cgi?tema=p17980"/>
    <hyperlink ref="C207" r:id="rId185" display="http://www.hatber.ru/cgi-bin/hb.cgi?tema=p17982"/>
    <hyperlink ref="C208" r:id="rId186" display="http://www.hatber.ru/cgi-bin/hb.cgi?tema=p17983"/>
    <hyperlink ref="C209" r:id="rId187" display="http://www.hatber.ru/cgi-bin/hb.cgi?tema=p17984"/>
    <hyperlink ref="C210" r:id="rId188" display="http://www.hatber.ru/cgi-bin/hb.cgi?tema=p17976"/>
    <hyperlink ref="C211" r:id="rId189" display="http://www.hatber.ru/cgi-bin/hb.cgi?tema=p17978"/>
    <hyperlink ref="C212" r:id="rId190" display="http://www.hatber.ru/cgi-bin/hb.cgi?tema=p17977"/>
    <hyperlink ref="C213" r:id="rId191" display="http://www.hatber.ru/cgi-bin/hb.cgi?tema=p19540"/>
    <hyperlink ref="C214" r:id="rId192" display="http://www.hatber.ru/cgi-bin/hb.cgi?tema=p16247"/>
    <hyperlink ref="C215" r:id="rId193" display="http://www.hatber.ru/cgi-bin/hb.cgi?tema=p19536"/>
    <hyperlink ref="C216" r:id="rId194" display="http://www.hatber.ru/cgi-bin/hb.cgi?tema=p16246"/>
    <hyperlink ref="C217" r:id="rId195" display="http://www.hatber.ru/cgi-bin/hb.cgi?tema=p4752"/>
    <hyperlink ref="C218" r:id="rId196" display="http://www.hatber.ru/cgi-bin/hb.cgi?tema=p4751"/>
    <hyperlink ref="C219" r:id="rId197" display="http://www.hatber.ru/cgi-bin/hb.cgi?tema=p16244"/>
    <hyperlink ref="C220" r:id="rId198" display="http://www.hatber.ru/cgi-bin/hb.cgi?tema=p19539"/>
    <hyperlink ref="C221" r:id="rId199" display="http://www.hatber.ru/cgi-bin/hb.cgi?tema=p19538"/>
    <hyperlink ref="C222" r:id="rId200" display="http://www.hatber.ru/cgi-bin/hb.cgi?tema=p19544"/>
    <hyperlink ref="C223" r:id="rId201" display="http://www.hatber.ru/cgi-bin/hb.cgi?tema=p19537"/>
    <hyperlink ref="C224" r:id="rId202" display="http://www.hatber.ru/cgi-bin/hb.cgi?tema=p16243"/>
    <hyperlink ref="C225" r:id="rId203" display="http://www.hatber.ru/cgi-bin/hb.cgi?tema=p15302"/>
    <hyperlink ref="C226" r:id="rId204" display="http://www.hatber.ru/cgi-bin/hb.cgi?tema=p13262"/>
    <hyperlink ref="C227" r:id="rId205" display="http://www.hatber.ru/cgi-bin/hb.cgi?tema=p15299"/>
    <hyperlink ref="C228" r:id="rId206" display="http://www.hatber.ru/cgi-bin/hb.cgi?tema=p19535"/>
    <hyperlink ref="C229" r:id="rId207" display="http://www.hatber.ru/cgi-bin/hb.cgi?tema=p16241"/>
    <hyperlink ref="C230" r:id="rId208" display="http://www.hatber.ru/cgi-bin/hb.cgi?tema=p19534"/>
    <hyperlink ref="C231" r:id="rId209" display="http://www.hatber.ru/cgi-bin/hb.cgi?tema=p15300"/>
    <hyperlink ref="C232" r:id="rId210" display="http://www.hatber.ru/cgi-bin/hb.cgi?tema=p13264"/>
    <hyperlink ref="C233" r:id="rId211" display="http://www.hatber.ru/cgi-bin/hb.cgi?tema=p15404"/>
    <hyperlink ref="C234" r:id="rId212" display="http://www.hatber.ru/cgi-bin/hb.cgi?tema=p13419"/>
    <hyperlink ref="C235" r:id="rId213" display="http://www.hatber.ru/cgi-bin/hb.cgi?tema=p16254"/>
    <hyperlink ref="C236" r:id="rId214" display="http://www.hatber.ru/cgi-bin/hb.cgi?tema=p13420"/>
    <hyperlink ref="C237" r:id="rId215" display="http://www.hatber.ru/cgi-bin/hb.cgi?tema=p16252"/>
    <hyperlink ref="C238" r:id="rId216" display="http://www.hatber.ru/cgi-bin/hb.cgi?tema=p16251"/>
    <hyperlink ref="C239" r:id="rId217" display="http://www.hatber.ru/cgi-bin/hb.cgi?tema=p13416"/>
    <hyperlink ref="C240" r:id="rId218" display="http://www.hatber.ru/cgi-bin/hb.cgi?tema=p17797"/>
    <hyperlink ref="C241" r:id="rId219" display="http://www.hatber.ru/cgi-bin/hb.cgi?tema=p16250"/>
    <hyperlink ref="C242" r:id="rId220" display="http://www.hatber.ru/cgi-bin/hb.cgi?tema=p16253"/>
    <hyperlink ref="C243" r:id="rId221" display="http://www.hatber.ru/cgi-bin/hb.cgi?tema=p19543"/>
    <hyperlink ref="C244" r:id="rId222" display="http://www.hatber.ru/cgi-bin/hb.cgi?tema=p19541"/>
    <hyperlink ref="C245" r:id="rId223" display="http://www.hatber.ru/cgi-bin/hb.cgi?tema=p16249"/>
    <hyperlink ref="C246" r:id="rId224" display="http://www.hatber.ru/cgi-bin/hb.cgi?tema=p19542"/>
    <hyperlink ref="C247" r:id="rId225" display="http://www.hatber.ru/cgi-bin/hb.cgi?tema=p14017"/>
    <hyperlink ref="C249" r:id="rId226" display="http://www.hatber.ru/cgi-bin/hb.cgi?tema=p20085"/>
    <hyperlink ref="C250" r:id="rId227" display="http://www.hatber.ru/cgi-bin/hb.cgi?tema=p15378"/>
    <hyperlink ref="C251" r:id="rId228" display="http://www.hatber.ru/cgi-bin/hb.cgi?tema=p15380"/>
    <hyperlink ref="C252" r:id="rId229" display="http://www.hatber.ru/cgi-bin/hb.cgi?tema=p16860"/>
    <hyperlink ref="C273" r:id="rId230" display="http://www.hatber.ru/cgi-bin/hb.cgi?tema=p19495"/>
    <hyperlink ref="C276" r:id="rId231" display="http://www.hatber.ru/cgi-bin/hb.cgi?tema=p19546"/>
    <hyperlink ref="C277" r:id="rId232" display="http://www.hatber.ru/cgi-bin/hb.cgi?tema=p19545"/>
    <hyperlink ref="C278" r:id="rId233" display="http://www.hatber.ru/cgi-bin/hb.cgi?tema=p19547"/>
    <hyperlink ref="C279" r:id="rId234" display="http://www.hatber.ru/cgi-bin/hb.cgi?tema=p19279"/>
    <hyperlink ref="C280" r:id="rId235" display="http://www.hatber.ru/cgi-bin/hb.cgi?tema=p18908"/>
    <hyperlink ref="C281" r:id="rId236" display="http://www.hatber.ru/cgi-bin/hb.cgi?tema=p18906"/>
    <hyperlink ref="C283" r:id="rId237" display="http://www.hatber.ru/cgi-bin/hb.cgi?tema=p19283"/>
    <hyperlink ref="C284" r:id="rId238" display="http://www.hatber.ru/cgi-bin/hb.cgi?tema=p19284"/>
    <hyperlink ref="C285" r:id="rId239" display="http://www.hatber.ru/cgi-bin/hb.cgi?tema=p18912"/>
    <hyperlink ref="C286" r:id="rId240" display="http://www.hatber.ru/cgi-bin/hb.cgi?tema=p18910"/>
    <hyperlink ref="C287" r:id="rId241" display="http://www.hatber.ru/cgi-bin/hb.cgi?tema=p18913"/>
    <hyperlink ref="C288" r:id="rId242" display="http://www.hatber.ru/cgi-bin/hb.cgi?tema=p18914"/>
    <hyperlink ref="C289" r:id="rId243" display="http://www.hatber.ru/cgi-bin/hb.cgi?tema=p19517"/>
    <hyperlink ref="C290" r:id="rId244" display="http://www.hatber.ru/cgi-bin/hb.cgi?tema=p19519"/>
    <hyperlink ref="C292" r:id="rId245" display="http://www.hatber.ru/cgi-bin/hb.cgi?tema=p19622"/>
    <hyperlink ref="C293" r:id="rId246" display="http://www.hatber.ru/cgi-bin/hb.cgi?tema=p19603"/>
    <hyperlink ref="C294" r:id="rId247" display="http://www.hatber.ru/cgi-bin/hb.cgi?tema=p19585"/>
    <hyperlink ref="C297" r:id="rId248" display="http://www.hatber.ru/cgi-bin/hb.cgi?tema=p19348"/>
    <hyperlink ref="C298" r:id="rId249" display="http://www.hatber.ru/cgi-bin/hb.cgi?tema=p19339"/>
    <hyperlink ref="C299" r:id="rId250" display="http://www.hatber.ru/cgi-bin/hb.cgi?tema=p19344"/>
    <hyperlink ref="C300" r:id="rId251" display="http://www.hatber.ru/cgi-bin/hb.cgi?tema=p19343"/>
    <hyperlink ref="C301" r:id="rId252" display="http://www.hatber.ru/cgi-bin/hb.cgi?tema=p19346"/>
    <hyperlink ref="C302" r:id="rId253" display="http://www.hatber.ru/cgi-bin/hb.cgi?tema=p19340"/>
    <hyperlink ref="C304" r:id="rId254" display="http://www.hatber.ru/cgi-bin/hb.cgi?tema=p19548"/>
    <hyperlink ref="C305" r:id="rId255" display="http://www.hatber.ru/cgi-bin/hb.cgi?tema=p19554"/>
    <hyperlink ref="C306" r:id="rId256" display="http://www.hatber.ru/cgi-bin/hb.cgi?tema=p19552"/>
    <hyperlink ref="C308" r:id="rId257" display="http://www.hatber.ru/cgi-bin/hb.cgi?tema=p19114"/>
    <hyperlink ref="C309" r:id="rId258" display="http://www.hatber.ru/cgi-bin/hb.cgi?tema=p19116"/>
    <hyperlink ref="C310" r:id="rId259" display="http://www.hatber.ru/cgi-bin/hb.cgi?tema=p19115"/>
    <hyperlink ref="C311" r:id="rId260" display="http://www.hatber.ru/cgi-bin/hb.cgi?tema=p19117"/>
    <hyperlink ref="C312" r:id="rId261" display="http://www.hatber.ru/cgi-bin/hb.cgi?tema=p19119"/>
    <hyperlink ref="C313" r:id="rId262" display="http://www.hatber.ru/cgi-bin/hb.cgi?tema=p19118"/>
    <hyperlink ref="C315" r:id="rId263" display="http://www.hatber.ru/cgi-bin/hb.cgi?tema=p19110"/>
    <hyperlink ref="C316" r:id="rId264" display="http://www.hatber.ru/cgi-bin/hb.cgi?tema=p19112"/>
    <hyperlink ref="C317" r:id="rId265" display="http://www.hatber.ru/cgi-bin/hb.cgi?tema=p19108"/>
    <hyperlink ref="C318" r:id="rId266" display="http://www.hatber.ru/cgi-bin/hb.cgi?tema=p19106"/>
    <hyperlink ref="C319" r:id="rId267" display="http://www.hatber.ru/cgi-bin/hb.cgi?tema=p19111"/>
    <hyperlink ref="C320" r:id="rId268" display="http://www.hatber.ru/cgi-bin/hb.cgi?tema=p19109"/>
    <hyperlink ref="C323" r:id="rId269" display="http://www.hatber.ru/cgi-bin/hb.cgi?tema=p19262"/>
    <hyperlink ref="C324" r:id="rId270" display="http://www.hatber.ru/cgi-bin/hb.cgi?tema=p19263"/>
    <hyperlink ref="C325" r:id="rId271" display="http://www.hatber.ru/cgi-bin/hb.cgi?tema=p19407"/>
    <hyperlink ref="C326" r:id="rId272" display="http://www.hatber.ru/cgi-bin/hb.cgi?tema=p19121"/>
    <hyperlink ref="C327" r:id="rId273" display="http://www.hatber.ru/cgi-bin/hb.cgi?tema=p19557"/>
    <hyperlink ref="C328" r:id="rId274" display="http://www.hatber.ru/cgi-bin/hb.cgi?tema=p19561"/>
    <hyperlink ref="C330" r:id="rId275" display="http://www.hatber.ru/cgi-bin/hb.cgi?tema=p19395"/>
    <hyperlink ref="C331" r:id="rId276" display="http://www.hatber.ru/cgi-bin/hb.cgi?tema=p19393"/>
    <hyperlink ref="C332" r:id="rId277" display="http://www.hatber.ru/cgi-bin/hb.cgi?tema=p19390"/>
    <hyperlink ref="C333" r:id="rId278" display="http://www.hatber.ru/cgi-bin/hb.cgi?tema=p19391"/>
    <hyperlink ref="C334" r:id="rId279" display="http://www.hatber.ru/cgi-bin/hb.cgi?tema=p19398"/>
    <hyperlink ref="C335" r:id="rId280" display="http://www.hatber.ru/cgi-bin/hb.cgi?tema=p19397"/>
    <hyperlink ref="C336" r:id="rId281" display="http://www.hatber.ru/cgi-bin/hb.cgi?tema=p19394"/>
    <hyperlink ref="C338" r:id="rId282" display="http://www.hatber.ru/cgi-bin/hb.cgi?tema=p19404"/>
    <hyperlink ref="C339" r:id="rId283" display="http://www.hatber.ru/cgi-bin/hb.cgi?tema=p19405"/>
    <hyperlink ref="C340" r:id="rId284" display="http://www.hatber.ru/cgi-bin/hb.cgi?tema=p19403"/>
    <hyperlink ref="C341" r:id="rId285" display="http://www.hatber.ru/cgi-bin/hb.cgi?tema=p17775"/>
    <hyperlink ref="C342" r:id="rId286" display="http://www.hatber.ru/cgi-bin/hb.cgi?tema=p19401"/>
    <hyperlink ref="C343" r:id="rId287" display="http://www.hatber.ru/cgi-bin/hb.cgi?tema=p19406"/>
    <hyperlink ref="C344" r:id="rId288" display="http://www.hatber.ru/cgi-bin/hb.cgi?tema=p19402"/>
    <hyperlink ref="C345" r:id="rId289" display="http://www.hatber.ru/cgi-bin/hb.cgi?tema=p19400"/>
    <hyperlink ref="C348" r:id="rId290" display="http://www.hatber.ru/cgi-bin/hb.cgi?tema=p19058"/>
    <hyperlink ref="C349" r:id="rId291" display="http://www.hatber.ru/cgi-bin/hb.cgi?tema=p18154"/>
    <hyperlink ref="C350" r:id="rId292" display="http://www.hatber.ru/cgi-bin/hb.cgi?tema=p18152"/>
    <hyperlink ref="C351" r:id="rId293" display="http://www.hatber.ru/cgi-bin/hb.cgi?tema=p18153"/>
    <hyperlink ref="C352" r:id="rId294" display="http://www.hatber.ru/cgi-bin/hb.cgi?tema=p19060"/>
    <hyperlink ref="C354" r:id="rId295" display="http://www.hatber.ru/cgi-bin/hb.cgi?tema=p19488"/>
    <hyperlink ref="C355" r:id="rId296" display="http://www.hatber.ru/cgi-bin/hb.cgi?tema=p19289"/>
    <hyperlink ref="C356" r:id="rId297" display="http://www.hatber.ru/cgi-bin/hb.cgi?tema=p19290"/>
    <hyperlink ref="C357" r:id="rId298" display="http://www.hatber.ru/cgi-bin/hb.cgi?tema=p19287"/>
    <hyperlink ref="C358" r:id="rId299" display="http://www.hatber.ru/cgi-bin/hb.cgi?tema=p19288"/>
    <hyperlink ref="C359" r:id="rId300" display="http://www.hatber.ru/cgi-bin/hb.cgi?tema=p19491"/>
    <hyperlink ref="C360" r:id="rId301" display="http://www.hatber.ru/cgi-bin/hb.cgi?tema=p19487"/>
    <hyperlink ref="C362" r:id="rId302" display="http://www.hatber.ru/cgi-bin/hb.cgi?tema=p19483"/>
    <hyperlink ref="C255" r:id="rId303" display="http://www.hatber.ru/cgi-bin/hb.cgi?tema=p17384"/>
    <hyperlink ref="C256" r:id="rId304" display="http://www.hatber.ru/cgi-bin/hb.cgi?tema=p17383"/>
    <hyperlink ref="C258" r:id="rId305" display="http://www.hatber.ru/cgi-bin/hb.cgi?tema=p16255"/>
    <hyperlink ref="C259" r:id="rId306" display="http://www.hatber.ru/cgi-bin/hb.cgi?tema=p17242"/>
    <hyperlink ref="C260" r:id="rId307" display="http://www.hatber.ru/cgi-bin/hb.cgi?tema=p17240"/>
    <hyperlink ref="C262" r:id="rId308" display="http://www.hatber.ru/cgi-bin/hb.cgi?tema=p17035"/>
    <hyperlink ref="C263" r:id="rId309" display="http://www.hatber.ru/cgi-bin/hb.cgi?tema=p14241"/>
    <hyperlink ref="C264" r:id="rId310" display="http://www.hatber.ru/cgi-bin/hb.cgi?tema=p17034"/>
    <hyperlink ref="C265" r:id="rId311" display="http://www.hatber.ru/cgi-bin/hb.cgi?tema=p18424"/>
    <hyperlink ref="C266" r:id="rId312" display="http://www.hatber.ru/cgi-bin/hb.cgi?tema=p15309"/>
    <hyperlink ref="C267" r:id="rId313" display="http://www.hatber.ru/cgi-bin/hb.cgi?tema=p18425"/>
    <hyperlink ref="C268" r:id="rId314" display="http://www.hatber.ru/cgi-bin/hb.cgi?tema=p18423"/>
    <hyperlink ref="C269" r:id="rId315" display="http://www.hatber.ru/cgi-bin/hb.cgi?tema=p15308"/>
    <hyperlink ref="C581" r:id="rId316" display="http://www.hatber.ru/cgi-bin/hb.cgi?tema=p3334"/>
    <hyperlink ref="C582" r:id="rId317" display="http://www.hatber.ru/cgi-bin/hb.cgi?tema=p17174"/>
    <hyperlink ref="C583" r:id="rId318" display="http://www.hatber.ru/cgi-bin/hb.cgi?tema=p14109"/>
    <hyperlink ref="C584" r:id="rId319" display="http://www.hatber.ru/cgi-bin/hb.cgi?tema=p15675"/>
    <hyperlink ref="C586" r:id="rId320" display="http://www.hatber.ru/cgi-bin/hb.cgi?tema=p18816"/>
    <hyperlink ref="C587" r:id="rId321" display="http://www.hatber.ru/cgi-bin/hb.cgi?tema=p17176"/>
    <hyperlink ref="C588" r:id="rId322" display="http://www.hatber.ru/cgi-bin/hb.cgi?tema=p10090"/>
    <hyperlink ref="C589" r:id="rId323" display="http://www.hatber.ru/cgi-bin/hb.cgi?tema=p17909"/>
    <hyperlink ref="C590" r:id="rId324" display="http://www.hatber.ru/cgi-bin/hb.cgi?tema=p12656"/>
    <hyperlink ref="C592" r:id="rId325" display="http://www.hatber.ru/cgi-bin/hb.cgi?tema=p15669"/>
    <hyperlink ref="C594" r:id="rId326" display="http://www.hatber.ru/cgi-bin/hb.cgi?tema=p17178"/>
    <hyperlink ref="C595" r:id="rId327" display="http://www.hatber.ru/cgi-bin/hb.cgi?tema=p17911"/>
    <hyperlink ref="C597" r:id="rId328" display="http://www.hatber.ru/cgi-bin/hb.cgi?tema=p17181"/>
    <hyperlink ref="C599" r:id="rId329" display="http://www.hatber.ru/cgi-bin/hb.cgi?tema=p17915"/>
    <hyperlink ref="C600" r:id="rId330" display="http://www.hatber.ru/cgi-bin/hb.cgi?tema=p17916"/>
    <hyperlink ref="C601" r:id="rId331" display="http://www.hatber.ru/cgi-bin/hb.cgi?tema=p17439"/>
    <hyperlink ref="C603" r:id="rId332" display="http://www.hatber.ru/cgi-bin/hb.cgi?tema=p17245"/>
    <hyperlink ref="C605" r:id="rId333" display="http://www.hatber.ru/cgi-bin/hb.cgi?tema=p17917"/>
    <hyperlink ref="C606" r:id="rId334" display="http://www.hatber.ru/cgi-bin/hb.cgi?tema=p15014"/>
    <hyperlink ref="C608" r:id="rId335" display="http://www.hatber.ru/cgi-bin/hb.cgi?tema=p17182"/>
    <hyperlink ref="C609" r:id="rId336" display="http://www.hatber.ru/cgi-bin/hb.cgi?tema=p17914"/>
    <hyperlink ref="C611" r:id="rId337" display="http://www.hatber.ru/cgi-bin/hb.cgi?tema=p14048"/>
    <hyperlink ref="C613" r:id="rId338" display="http://www.hatber.ru/cgi-bin/hb.cgi?tema=p16876"/>
    <hyperlink ref="C615" r:id="rId339" display="http://www.hatber.ru/cgi-bin/hb.cgi?tema=p15561"/>
    <hyperlink ref="C616" r:id="rId340" display="http://www.hatber.ru/cgi-bin/hb.cgi?tema=p16707"/>
    <hyperlink ref="C617" r:id="rId341" display="http://www.hatber.ru/cgi-bin/hb.cgi?tema=p16706"/>
    <hyperlink ref="C618" r:id="rId342" display="http://www.hatber.ru/cgi-bin/hb.cgi?tema=p15221"/>
    <hyperlink ref="C619" r:id="rId343" display="http://www.hatber.ru/cgi-bin/hb.cgi?tema=p16957"/>
    <hyperlink ref="C621" r:id="rId344" display="http://www.hatber.ru/cgi-bin/hb.cgi?tema=p16708"/>
    <hyperlink ref="C622" r:id="rId345" display="http://www.hatber.ru/cgi-bin/hb.cgi?tema=p16711"/>
    <hyperlink ref="C623" r:id="rId346" display="http://www.hatber.ru/cgi-bin/hb.cgi?tema=p16710"/>
    <hyperlink ref="C624" r:id="rId347" display="http://www.hatber.ru/cgi-bin/hb.cgi?tema=p15213"/>
    <hyperlink ref="C626" r:id="rId348" display="http://www.hatber.ru/cgi-bin/hb.cgi?tema=p10530"/>
    <hyperlink ref="C628" r:id="rId349" display="http://www.hatber.ru/cgi-bin/hb.cgi?tema=p16872"/>
    <hyperlink ref="C629" r:id="rId350" display="http://www.hatber.ru/cgi-bin/hb.cgi?tema=p16874"/>
    <hyperlink ref="C630" r:id="rId351" display="http://www.hatber.ru/cgi-bin/hb.cgi?tema=p16873"/>
    <hyperlink ref="C631" r:id="rId352" display="http://www.hatber.ru/cgi-bin/hb.cgi?tema=p16875"/>
    <hyperlink ref="C633" r:id="rId353" display="http://www.hatber.ru/cgi-bin/hb.cgi?tema=p16837"/>
    <hyperlink ref="C634" r:id="rId354" display="http://www.hatber.ru/cgi-bin/hb.cgi?tema=p17893"/>
    <hyperlink ref="C635" r:id="rId355" display="http://www.hatber.ru/cgi-bin/hb.cgi?tema=p15479"/>
    <hyperlink ref="C636" r:id="rId356" display="http://www.hatber.ru/cgi-bin/hb.cgi?tema=p16839"/>
    <hyperlink ref="C637" r:id="rId357" display="http://www.hatber.ru/cgi-bin/hb.cgi?tema=p15636"/>
    <hyperlink ref="C638" r:id="rId358" display="http://www.hatber.ru/cgi-bin/hb.cgi?tema=p15543"/>
    <hyperlink ref="C640" r:id="rId359" display="http://www.hatber.ru/cgi-bin/hb.cgi?tema=p15570"/>
    <hyperlink ref="C641" r:id="rId360" display="http://www.hatber.ru/cgi-bin/hb.cgi?tema=p19351"/>
    <hyperlink ref="C642" r:id="rId361" display="http://www.hatber.ru/cgi-bin/hb.cgi?tema=p17920"/>
    <hyperlink ref="C643" r:id="rId362" display="http://www.hatber.ru/cgi-bin/hb.cgi?tema=p17921"/>
    <hyperlink ref="C644" r:id="rId363" display="http://www.hatber.ru/cgi-bin/hb.cgi?tema=p14049"/>
    <hyperlink ref="C645" r:id="rId364" display="http://www.hatber.ru/cgi-bin/hb.cgi?tema=p17919"/>
    <hyperlink ref="C646" r:id="rId365" display="http://www.hatber.ru/cgi-bin/hb.cgi?tema=p15568"/>
    <hyperlink ref="C651" r:id="rId366" display="http://www.hatber.ru/cgi-bin/hb.cgi?tema=p13990"/>
    <hyperlink ref="C652" r:id="rId367" display="http://www.hatber.ru/cgi-bin/hb.cgi?tema=p18175"/>
    <hyperlink ref="C653" r:id="rId368" display="http://www.hatber.ru/cgi-bin/hb.cgi?tema=p18177"/>
    <hyperlink ref="C655" r:id="rId369" display="http://www.hatber.ru/cgi-bin/hb.cgi?tema=p15489"/>
    <hyperlink ref="C656" r:id="rId370" display="http://www.hatber.ru/cgi-bin/hb.cgi?tema=p15486"/>
    <hyperlink ref="C657" r:id="rId371" display="http://www.hatber.ru/cgi-bin/hb.cgi?tema=p15482"/>
    <hyperlink ref="C658" r:id="rId372" display="http://www.hatber.ru/cgi-bin/hb.cgi?tema=p15485"/>
    <hyperlink ref="C659" r:id="rId373" display="http://www.hatber.ru/cgi-bin/hb.cgi?tema=p17701"/>
    <hyperlink ref="C660" r:id="rId374" display="http://www.hatber.ru/cgi-bin/hb.cgi?tema=p17700"/>
    <hyperlink ref="C662" r:id="rId375" display="http://www.hatber.ru/cgi-bin/hb.cgi?tema=p15544"/>
    <hyperlink ref="C663" r:id="rId376" display="http://www.hatber.ru/cgi-bin/hb.cgi?tema=p15549"/>
    <hyperlink ref="C665" r:id="rId377" display="http://www.hatber.ru/cgi-bin/hb.cgi?tema=p15332"/>
    <hyperlink ref="C666" r:id="rId378" display="http://www.hatber.ru/cgi-bin/hb.cgi?tema=p15330"/>
    <hyperlink ref="C667" r:id="rId379" display="http://www.hatber.ru/cgi-bin/hb.cgi?tema=p15328"/>
    <hyperlink ref="C668" r:id="rId380" display="http://www.hatber.ru/cgi-bin/hb.cgi?tema=p15329"/>
    <hyperlink ref="C669" r:id="rId381" display="http://www.hatber.ru/cgi-bin/hb.cgi?tema=p15331"/>
    <hyperlink ref="C670" r:id="rId382" display="http://www.hatber.ru/cgi-bin/hb.cgi?tema=p15335"/>
    <hyperlink ref="C671" r:id="rId383" display="http://www.hatber.ru/cgi-bin/hb.cgi?tema=p15321"/>
    <hyperlink ref="C672" r:id="rId384" display="http://www.hatber.ru/cgi-bin/hb.cgi?tema=p15320"/>
    <hyperlink ref="C673" r:id="rId385" display="http://www.hatber.ru/cgi-bin/hb.cgi?tema=p15327"/>
    <hyperlink ref="C674" r:id="rId386" display="http://www.hatber.ru/cgi-bin/hb.cgi?tema=p15324"/>
    <hyperlink ref="C675" r:id="rId387" display="http://www.hatber.ru/cgi-bin/hb.cgi?tema=p15325"/>
    <hyperlink ref="C677" r:id="rId388" display="http://www.hatber.ru/cgi-bin/hb.cgi?tema=p16690"/>
    <hyperlink ref="C678" r:id="rId389" display="http://www.hatber.ru/cgi-bin/hb.cgi?tema=p16691"/>
    <hyperlink ref="C679" r:id="rId390" display="http://www.hatber.ru/cgi-bin/hb.cgi?tema=p16692"/>
    <hyperlink ref="C680" r:id="rId391" display="http://www.hatber.ru/cgi-bin/hb.cgi?tema=p16689"/>
    <hyperlink ref="C681" r:id="rId392" display="http://www.hatber.ru/cgi-bin/hb.cgi?tema=p17840"/>
    <hyperlink ref="C682" r:id="rId393" display="http://www.hatber.ru/cgi-bin/hb.cgi?tema=p17838"/>
    <hyperlink ref="C683" r:id="rId394" display="http://www.hatber.ru/cgi-bin/hb.cgi?tema=p17839"/>
    <hyperlink ref="C684" r:id="rId395" display="http://www.hatber.ru/cgi-bin/hb.cgi?tema=p17739"/>
    <hyperlink ref="C686" r:id="rId396" display="http://www.hatber.ru/cgi-bin/hb.cgi?tema=p15046"/>
    <hyperlink ref="C687" r:id="rId397" display="http://www.hatber.ru/cgi-bin/hb.cgi?tema=p15045"/>
    <hyperlink ref="C688" r:id="rId398" display="http://www.hatber.ru/cgi-bin/hb.cgi?tema=p16750"/>
    <hyperlink ref="C689" r:id="rId399" display="http://www.hatber.ru/cgi-bin/hb.cgi?tema=p16769"/>
    <hyperlink ref="C690" r:id="rId400" display="http://www.hatber.ru/cgi-bin/hb.cgi?tema=p15402"/>
    <hyperlink ref="C691" r:id="rId401" display="http://www.hatber.ru/cgi-bin/hb.cgi?tema=p15400"/>
    <hyperlink ref="C692" r:id="rId402" display="http://www.hatber.ru/cgi-bin/hb.cgi?tema=p17831"/>
    <hyperlink ref="C693" r:id="rId403" display="http://www.hatber.ru/cgi-bin/hb.cgi?tema=p19615"/>
    <hyperlink ref="C694" r:id="rId404" display="http://www.hatber.ru/cgi-bin/hb.cgi?tema=p17829"/>
    <hyperlink ref="C695" r:id="rId405" display="http://www.hatber.ru/cgi-bin/hb.cgi?tema=p17830"/>
    <hyperlink ref="C696" r:id="rId406" display="http://www.hatber.ru/cgi-bin/hb.cgi?tema=p17832"/>
    <hyperlink ref="C697" r:id="rId407" display="http://www.hatber.ru/cgi-bin/hb.cgi?tema=p17833"/>
    <hyperlink ref="C699" r:id="rId408" display="http://www.hatber.ru/cgi-bin/hb.cgi?tema=p15053"/>
    <hyperlink ref="C700" r:id="rId409" display="http://www.hatber.ru/cgi-bin/hb.cgi?tema=p16751"/>
    <hyperlink ref="C701" r:id="rId410" display="http://www.hatber.ru/cgi-bin/hb.cgi?tema=p16774"/>
    <hyperlink ref="C702" r:id="rId411" display="http://www.hatber.ru/cgi-bin/hb.cgi?tema=p16772"/>
    <hyperlink ref="C703" r:id="rId412" display="http://www.hatber.ru/cgi-bin/hb.cgi?tema=p16773"/>
    <hyperlink ref="C704" r:id="rId413" display="http://www.hatber.ru/cgi-bin/hb.cgi?tema=p17819"/>
    <hyperlink ref="C705" r:id="rId414" display="http://www.hatber.ru/cgi-bin/hb.cgi?tema=p12763"/>
    <hyperlink ref="C706" r:id="rId415" display="http://www.hatber.ru/cgi-bin/hb.cgi?tema=p12762"/>
    <hyperlink ref="C707" r:id="rId416" display="http://www.hatber.ru/cgi-bin/hb.cgi?tema=p12764"/>
    <hyperlink ref="C708" r:id="rId417" display="http://www.hatber.ru/cgi-bin/hb.cgi?tema=p12765"/>
    <hyperlink ref="C709" r:id="rId418" display="http://www.hatber.ru/cgi-bin/hb.cgi?tema=p17736"/>
    <hyperlink ref="C710" r:id="rId419" display="http://www.hatber.ru/cgi-bin/hb.cgi?tema=p17824"/>
    <hyperlink ref="C365" r:id="rId420" display="http://www.hatber.ru/cgi-bin/hb.cgi?tema=p13957"/>
    <hyperlink ref="C366" r:id="rId421" display="http://www.hatber.ru/cgi-bin/hb.cgi?tema=p13955"/>
    <hyperlink ref="C367" r:id="rId422" display="http://www.hatber.ru/cgi-bin/hb.cgi?tema=p13956"/>
    <hyperlink ref="C368" r:id="rId423" display="http://www.hatber.ru/cgi-bin/hb.cgi?tema=p13958"/>
    <hyperlink ref="C369" r:id="rId424" display="http://www.hatber.ru/cgi-bin/hb.cgi?tema=p13959"/>
    <hyperlink ref="C370" r:id="rId425" display="http://www.hatber.ru/cgi-bin/hb.cgi?tema=p13960"/>
    <hyperlink ref="C371" r:id="rId426" display="http://www.hatber.ru/cgi-bin/hb.cgi?tema=p13964"/>
    <hyperlink ref="C372" r:id="rId427" display="http://www.hatber.ru/cgi-bin/hb.cgi?tema=p13965"/>
    <hyperlink ref="C373" r:id="rId428" display="http://www.hatber.ru/cgi-bin/hb.cgi?tema=p13966"/>
    <hyperlink ref="C374" r:id="rId429" display="http://www.hatber.ru/cgi-bin/hb.cgi?tema=p13961"/>
    <hyperlink ref="C375" r:id="rId430" display="http://www.hatber.ru/cgi-bin/hb.cgi?tema=p13962"/>
    <hyperlink ref="C376" r:id="rId431" display="http://www.hatber.ru/cgi-bin/hb.cgi?tema=p13963"/>
    <hyperlink ref="C377" r:id="rId432" display="http://www.hatber.ru/cgi-bin/hb.cgi?tema=p14324"/>
    <hyperlink ref="C378" r:id="rId433" display="http://www.hatber.ru/cgi-bin/hb.cgi?tema=p14325"/>
    <hyperlink ref="C379" r:id="rId434" display="http://www.hatber.ru/cgi-bin/hb.cgi?tema=p14326"/>
    <hyperlink ref="C380" r:id="rId435" display="http://www.hatber.ru/cgi-bin/hb.cgi?tema=p14323"/>
    <hyperlink ref="C381" r:id="rId436" display="http://www.hatber.ru/cgi-bin/hb.cgi?tema=p12400"/>
    <hyperlink ref="C382" r:id="rId437" display="http://www.hatber.ru/cgi-bin/hb.cgi?tema=p12401"/>
    <hyperlink ref="C383" r:id="rId438" display="http://www.hatber.ru/cgi-bin/hb.cgi?tema=p12402"/>
    <hyperlink ref="C384" r:id="rId439" display="http://www.hatber.ru/cgi-bin/hb.cgi?tema=p14317"/>
    <hyperlink ref="C385" r:id="rId440" display="http://www.hatber.ru/cgi-bin/hb.cgi?tema=p14321"/>
    <hyperlink ref="C387" r:id="rId441" display="http://www.hatber.ru/cgi-bin/hb.cgi?tema=p13653"/>
    <hyperlink ref="C388" r:id="rId442" display="http://www.hatber.ru/cgi-bin/hb.cgi?tema=p13659"/>
    <hyperlink ref="C389" r:id="rId443" display="http://www.hatber.ru/cgi-bin/hb.cgi?tema=p13656"/>
    <hyperlink ref="C390" r:id="rId444" display="http://www.hatber.ru/cgi-bin/hb.cgi?tema=p13657"/>
    <hyperlink ref="C391" r:id="rId445" display="http://www.hatber.ru/cgi-bin/hb.cgi?tema=p13660"/>
    <hyperlink ref="C392" r:id="rId446" display="http://www.hatber.ru/cgi-bin/hb.cgi?tema=p13661"/>
    <hyperlink ref="C393" r:id="rId447" display="http://www.hatber.ru/cgi-bin/hb.cgi?tema=p13662"/>
    <hyperlink ref="C394" r:id="rId448" display="http://www.hatber.ru/cgi-bin/hb.cgi?tema=p13663"/>
    <hyperlink ref="C395" r:id="rId449" display="http://www.hatber.ru/cgi-bin/hb.cgi?tema=p13664"/>
    <hyperlink ref="C396" r:id="rId450" display="http://www.hatber.ru/cgi-bin/hb.cgi?tema=p13665"/>
    <hyperlink ref="C397" r:id="rId451" display="http://www.hatber.ru/cgi-bin/hb.cgi?tema=p13584"/>
    <hyperlink ref="C398" r:id="rId452" display="http://www.hatber.ru/cgi-bin/hb.cgi?tema=p13586"/>
    <hyperlink ref="C399" r:id="rId453" display="http://www.hatber.ru/cgi-bin/hb.cgi?tema=p13587"/>
    <hyperlink ref="C400" r:id="rId454" display="http://www.hatber.ru/cgi-bin/hb.cgi?tema=p13588"/>
    <hyperlink ref="C401" r:id="rId455" display="http://www.hatber.ru/cgi-bin/hb.cgi?tema=p13589"/>
    <hyperlink ref="C402" r:id="rId456" display="http://www.hatber.ru/cgi-bin/hb.cgi?tema=p13590"/>
    <hyperlink ref="C403" r:id="rId457" display="http://www.hatber.ru/cgi-bin/hb.cgi?tema=p13591"/>
    <hyperlink ref="C404" r:id="rId458" display="http://www.hatber.ru/cgi-bin/hb.cgi?tema=p13592"/>
    <hyperlink ref="C405" r:id="rId459" display="http://www.hatber.ru/cgi-bin/hb.cgi?tema=p13593"/>
    <hyperlink ref="C406" r:id="rId460" display="http://www.hatber.ru/cgi-bin/hb.cgi?tema=p13768"/>
    <hyperlink ref="C407" r:id="rId461" display="http://www.hatber.ru/cgi-bin/hb.cgi?tema=p13770"/>
    <hyperlink ref="C408" r:id="rId462" display="http://www.hatber.ru/cgi-bin/hb.cgi?tema=p13771"/>
    <hyperlink ref="C409" r:id="rId463" display="http://www.hatber.ru/cgi-bin/hb.cgi?tema=p13772"/>
    <hyperlink ref="C410" r:id="rId464" display="http://www.hatber.ru/cgi-bin/hb.cgi?tema=p13773"/>
    <hyperlink ref="C411" r:id="rId465" display="http://www.hatber.ru/cgi-bin/hb.cgi?tema=p13774"/>
    <hyperlink ref="C412" r:id="rId466" display="http://www.hatber.ru/cgi-bin/hb.cgi?tema=p13775"/>
    <hyperlink ref="C413" r:id="rId467" display="http://www.hatber.ru/cgi-bin/hb.cgi?tema=p13776"/>
    <hyperlink ref="C414" r:id="rId468" display="http://www.hatber.ru/cgi-bin/hb.cgi?tema=p13777"/>
    <hyperlink ref="C415" r:id="rId469" display="http://www.hatber.ru/cgi-bin/hb.cgi?tema=p13778"/>
    <hyperlink ref="C416" r:id="rId470" display="http://www.hatber.ru/cgi-bin/hb.cgi?tema=p13779"/>
    <hyperlink ref="C417" r:id="rId471" display="http://www.hatber.ru/cgi-bin/hb.cgi?tema=p13780"/>
    <hyperlink ref="C418" r:id="rId472" display="http://www.hatber.ru/cgi-bin/hb.cgi?tema=p13781"/>
    <hyperlink ref="C419" r:id="rId473" display="http://www.hatber.ru/cgi-bin/hb.cgi?tema=p13782"/>
    <hyperlink ref="C420" r:id="rId474" display="http://www.hatber.ru/cgi-bin/hb.cgi?tema=p13783"/>
    <hyperlink ref="C421" r:id="rId475" display="http://www.hatber.ru/cgi-bin/hb.cgi?tema=p13786"/>
    <hyperlink ref="C422" r:id="rId476" display="http://www.hatber.ru/cgi-bin/hb.cgi?tema=p13787"/>
    <hyperlink ref="C423" r:id="rId477" display="http://www.hatber.ru/cgi-bin/hb.cgi?tema=p13788"/>
    <hyperlink ref="C424" r:id="rId478" display="http://www.hatber.ru/cgi-bin/hb.cgi?tema=p13789"/>
    <hyperlink ref="C425" r:id="rId479" display="http://www.hatber.ru/cgi-bin/hb.cgi?tema=p13790"/>
    <hyperlink ref="C426" r:id="rId480" display="http://www.hatber.ru/cgi-bin/hb.cgi?tema=p13512"/>
    <hyperlink ref="C427" r:id="rId481" display="http://www.hatber.ru/cgi-bin/hb.cgi?tema=p13514"/>
    <hyperlink ref="C428" r:id="rId482" display="http://www.hatber.ru/cgi-bin/hb.cgi?tema=p13515"/>
    <hyperlink ref="C429" r:id="rId483" display="http://www.hatber.ru/cgi-bin/hb.cgi?tema=p13516"/>
    <hyperlink ref="C430" r:id="rId484" display="http://www.hatber.ru/cgi-bin/hb.cgi?tema=p13517"/>
    <hyperlink ref="C431" r:id="rId485" display="http://www.hatber.ru/cgi-bin/hb.cgi?tema=p13518"/>
    <hyperlink ref="C432" r:id="rId486" display="http://www.hatber.ru/cgi-bin/hb.cgi?tema=p13522"/>
    <hyperlink ref="C433" r:id="rId487" display="http://www.hatber.ru/cgi-bin/hb.cgi?tema=p13523"/>
    <hyperlink ref="C434" r:id="rId488" display="http://www.hatber.ru/cgi-bin/hb.cgi?tema=p13681"/>
    <hyperlink ref="C435" r:id="rId489" display="http://www.hatber.ru/cgi-bin/hb.cgi?tema=p13682"/>
    <hyperlink ref="C436" r:id="rId490" display="http://www.hatber.ru/cgi-bin/hb.cgi?tema=p13683"/>
    <hyperlink ref="C437" r:id="rId491" display="http://www.hatber.ru/cgi-bin/hb.cgi?tema=p13684"/>
    <hyperlink ref="C438" r:id="rId492" display="http://www.hatber.ru/cgi-bin/hb.cgi?tema=p13685"/>
    <hyperlink ref="C439" r:id="rId493" display="http://www.hatber.ru/cgi-bin/hb.cgi?tema=p13686"/>
    <hyperlink ref="C440" r:id="rId494" display="http://www.hatber.ru/cgi-bin/hb.cgi?tema=p13687"/>
    <hyperlink ref="C441" r:id="rId495" display="http://www.hatber.ru/cgi-bin/hb.cgi?tema=p13688"/>
    <hyperlink ref="C442" r:id="rId496" display="http://www.hatber.ru/cgi-bin/hb.cgi?tema=p13689"/>
    <hyperlink ref="C443" r:id="rId497" display="http://www.hatber.ru/cgi-bin/hb.cgi?tema=p13437"/>
    <hyperlink ref="C444" r:id="rId498" display="http://www.hatber.ru/cgi-bin/hb.cgi?tema=p13438"/>
    <hyperlink ref="C445" r:id="rId499" display="http://www.hatber.ru/cgi-bin/hb.cgi?tema=p13439"/>
    <hyperlink ref="C446" r:id="rId500" display="http://www.hatber.ru/cgi-bin/hb.cgi?tema=p13440"/>
    <hyperlink ref="C447" r:id="rId501" display="http://www.hatber.ru/cgi-bin/hb.cgi?tema=p13441"/>
    <hyperlink ref="C448" r:id="rId502" display="http://www.hatber.ru/cgi-bin/hb.cgi?tema=p13442"/>
    <hyperlink ref="C449" r:id="rId503" display="http://www.hatber.ru/cgi-bin/hb.cgi?tema=p13443"/>
    <hyperlink ref="C450" r:id="rId504" display="http://www.hatber.ru/cgi-bin/hb.cgi?tema=p13444"/>
    <hyperlink ref="C451" r:id="rId505" display="http://www.hatber.ru/cgi-bin/hb.cgi?tema=p13445"/>
    <hyperlink ref="C452" r:id="rId506" display="http://www.hatber.ru/cgi-bin/hb.cgi?tema=p13446"/>
    <hyperlink ref="C453" r:id="rId507" display="http://www.hatber.ru/cgi-bin/hb.cgi?tema=p13447"/>
    <hyperlink ref="C454" r:id="rId508" display="http://www.hatber.ru/cgi-bin/hb.cgi?tema=p13617"/>
    <hyperlink ref="C455" r:id="rId509" display="http://www.hatber.ru/cgi-bin/hb.cgi?tema=p13606"/>
    <hyperlink ref="C456" r:id="rId510" display="http://www.hatber.ru/cgi-bin/hb.cgi?tema=p13607"/>
    <hyperlink ref="C457" r:id="rId511" display="http://www.hatber.ru/cgi-bin/hb.cgi?tema=p13608"/>
    <hyperlink ref="C458" r:id="rId512" display="http://www.hatber.ru/cgi-bin/hb.cgi?tema=p13610"/>
    <hyperlink ref="C459" r:id="rId513" display="http://www.hatber.ru/cgi-bin/hb.cgi?tema=p13611"/>
    <hyperlink ref="C460" r:id="rId514" display="http://www.hatber.ru/cgi-bin/hb.cgi?tema=p13612"/>
    <hyperlink ref="C461" r:id="rId515" display="http://www.hatber.ru/cgi-bin/hb.cgi?tema=p13613"/>
    <hyperlink ref="C462" r:id="rId516" display="http://www.hatber.ru/cgi-bin/hb.cgi?tema=p13614"/>
    <hyperlink ref="C463" r:id="rId517" display="http://www.hatber.ru/cgi-bin/hb.cgi?tema=p13615"/>
    <hyperlink ref="C464" r:id="rId518" display="http://www.hatber.ru/cgi-bin/hb.cgi?tema=p13616"/>
    <hyperlink ref="C465" r:id="rId519" display="http://www.hatber.ru/cgi-bin/hb.cgi?tema=p13666"/>
    <hyperlink ref="C466" r:id="rId520" display="http://www.hatber.ru/cgi-bin/hb.cgi?tema=p13667"/>
    <hyperlink ref="C467" r:id="rId521" display="http://www.hatber.ru/cgi-bin/hb.cgi?tema=p13668"/>
    <hyperlink ref="C468" r:id="rId522" display="http://www.hatber.ru/cgi-bin/hb.cgi?tema=p13669"/>
    <hyperlink ref="C469" r:id="rId523" display="http://www.hatber.ru/cgi-bin/hb.cgi?tema=p13670"/>
    <hyperlink ref="C470" r:id="rId524" display="http://www.hatber.ru/cgi-bin/hb.cgi?tema=p13671"/>
    <hyperlink ref="C471" r:id="rId525" display="http://www.hatber.ru/cgi-bin/hb.cgi?tema=p13672"/>
    <hyperlink ref="C472" r:id="rId526" display="http://www.hatber.ru/cgi-bin/hb.cgi?tema=p13673"/>
    <hyperlink ref="C473" r:id="rId527" display="http://www.hatber.ru/cgi-bin/hb.cgi?tema=p13674"/>
    <hyperlink ref="C474" r:id="rId528" display="http://www.hatber.ru/cgi-bin/hb.cgi?tema=p13675"/>
    <hyperlink ref="C475" r:id="rId529" display="http://www.hatber.ru/cgi-bin/hb.cgi?tema=p13676"/>
    <hyperlink ref="C476" r:id="rId530" display="http://www.hatber.ru/cgi-bin/hb.cgi?tema=p13677"/>
    <hyperlink ref="C477" r:id="rId531" display="http://www.hatber.ru/cgi-bin/hb.cgi?tema=p13594"/>
    <hyperlink ref="C478" r:id="rId532" display="http://www.hatber.ru/cgi-bin/hb.cgi?tema=p13595"/>
    <hyperlink ref="C479" r:id="rId533" display="http://www.hatber.ru/cgi-bin/hb.cgi?tema=p13596"/>
    <hyperlink ref="C480" r:id="rId534" display="http://www.hatber.ru/cgi-bin/hb.cgi?tema=p13597"/>
    <hyperlink ref="C481" r:id="rId535" display="http://www.hatber.ru/cgi-bin/hb.cgi?tema=p13598"/>
    <hyperlink ref="C482" r:id="rId536" display="http://www.hatber.ru/cgi-bin/hb.cgi?tema=p13599"/>
    <hyperlink ref="C483" r:id="rId537" display="http://www.hatber.ru/cgi-bin/hb.cgi?tema=p13600"/>
    <hyperlink ref="C484" r:id="rId538" display="http://www.hatber.ru/cgi-bin/hb.cgi?tema=p13601"/>
    <hyperlink ref="C485" r:id="rId539" display="http://www.hatber.ru/cgi-bin/hb.cgi?tema=p13602"/>
    <hyperlink ref="C486" r:id="rId540" display="http://www.hatber.ru/cgi-bin/hb.cgi?tema=p13603"/>
    <hyperlink ref="C487" r:id="rId541" display="http://www.hatber.ru/cgi-bin/hb.cgi?tema=p13604"/>
    <hyperlink ref="C488" r:id="rId542" display="http://www.hatber.ru/cgi-bin/hb.cgi?tema=p13605"/>
    <hyperlink ref="C489" r:id="rId543" display="http://www.hatber.ru/cgi-bin/hb.cgi?tema=p13758"/>
    <hyperlink ref="C490" r:id="rId544" display="http://www.hatber.ru/cgi-bin/hb.cgi?tema=p13759"/>
    <hyperlink ref="C491" r:id="rId545" display="http://www.hatber.ru/cgi-bin/hb.cgi?tema=p13760"/>
    <hyperlink ref="C492" r:id="rId546" display="http://www.hatber.ru/cgi-bin/hb.cgi?tema=p13761"/>
    <hyperlink ref="C493" r:id="rId547" display="http://www.hatber.ru/cgi-bin/hb.cgi?tema=p13375"/>
    <hyperlink ref="C494" r:id="rId548" display="http://www.hatber.ru/cgi-bin/hb.cgi?tema=p13374"/>
    <hyperlink ref="C495" r:id="rId549" display="http://www.hatber.ru/cgi-bin/hb.cgi?tema=p13376"/>
    <hyperlink ref="C496" r:id="rId550" display="http://www.hatber.ru/cgi-bin/hb.cgi?tema=p13377"/>
    <hyperlink ref="C497" r:id="rId551" display="http://www.hatber.ru/cgi-bin/hb.cgi?tema=p13378"/>
    <hyperlink ref="C498" r:id="rId552" display="http://www.hatber.ru/cgi-bin/hb.cgi?tema=p13379"/>
    <hyperlink ref="C499" r:id="rId553" display="http://www.hatber.ru/cgi-bin/hb.cgi?tema=p13380"/>
    <hyperlink ref="C500" r:id="rId554" display="http://www.hatber.ru/cgi-bin/hb.cgi?tema=p13381"/>
    <hyperlink ref="C501" r:id="rId555" display="http://www.hatber.ru/cgi-bin/hb.cgi?tema=p13382"/>
    <hyperlink ref="C502" r:id="rId556" display="http://www.hatber.ru/cgi-bin/hb.cgi?tema=p13383"/>
    <hyperlink ref="C503" r:id="rId557" display="http://www.hatber.ru/cgi-bin/hb.cgi?tema=p13384"/>
    <hyperlink ref="C504" r:id="rId558" display="http://www.hatber.ru/cgi-bin/hb.cgi?tema=p13385"/>
    <hyperlink ref="C505" r:id="rId559" display="http://www.hatber.ru/cgi-bin/hb.cgi?tema=p13429"/>
    <hyperlink ref="C506" r:id="rId560" display="http://www.hatber.ru/cgi-bin/hb.cgi?tema=p13428"/>
    <hyperlink ref="C507" r:id="rId561" display="http://www.hatber.ru/cgi-bin/hb.cgi?tema=p13430"/>
    <hyperlink ref="C508" r:id="rId562" display="http://www.hatber.ru/cgi-bin/hb.cgi?tema=p13431"/>
    <hyperlink ref="C509" r:id="rId563" display="http://www.hatber.ru/cgi-bin/hb.cgi?tema=p13432"/>
    <hyperlink ref="C510" r:id="rId564" display="http://www.hatber.ru/cgi-bin/hb.cgi?tema=p13433"/>
    <hyperlink ref="C511" r:id="rId565" display="http://www.hatber.ru/cgi-bin/hb.cgi?tema=p13434"/>
    <hyperlink ref="C512" r:id="rId566" display="http://www.hatber.ru/cgi-bin/hb.cgi?tema=p13435"/>
    <hyperlink ref="C513" r:id="rId567" display="http://www.hatber.ru/cgi-bin/hb.cgi?tema=p13645"/>
    <hyperlink ref="C514" r:id="rId568" display="http://www.hatber.ru/cgi-bin/hb.cgi?tema=p13646"/>
    <hyperlink ref="C515" r:id="rId569" display="http://www.hatber.ru/cgi-bin/hb.cgi?tema=p13647"/>
    <hyperlink ref="C516" r:id="rId570" display="http://www.hatber.ru/cgi-bin/hb.cgi?tema=p13648"/>
    <hyperlink ref="C517" r:id="rId571" display="http://www.hatber.ru/cgi-bin/hb.cgi?tema=p13649"/>
    <hyperlink ref="C518" r:id="rId572" display="http://www.hatber.ru/cgi-bin/hb.cgi?tema=p13650"/>
    <hyperlink ref="C519" r:id="rId573" display="http://www.hatber.ru/cgi-bin/hb.cgi?tema=p13651"/>
    <hyperlink ref="C520" r:id="rId574" display="http://www.hatber.ru/cgi-bin/hb.cgi?tema=p13652"/>
    <hyperlink ref="C521" r:id="rId575" display="http://www.hatber.ru/cgi-bin/hb.cgi?tema=p13796"/>
    <hyperlink ref="C522" r:id="rId576" display="http://www.hatber.ru/cgi-bin/hb.cgi?tema=p13791"/>
    <hyperlink ref="C523" r:id="rId577" display="http://www.hatber.ru/cgi-bin/hb.cgi?tema=p13792"/>
    <hyperlink ref="C524" r:id="rId578" display="http://www.hatber.ru/cgi-bin/hb.cgi?tema=p13793"/>
    <hyperlink ref="C525" r:id="rId579" display="http://www.hatber.ru/cgi-bin/hb.cgi?tema=p13794"/>
    <hyperlink ref="C526" r:id="rId580" display="http://www.hatber.ru/cgi-bin/hb.cgi?tema=p13795"/>
    <hyperlink ref="C527" r:id="rId581" display="http://www.hatber.ru/cgi-bin/hb.cgi?tema=p13797"/>
    <hyperlink ref="C528" r:id="rId582" display="http://www.hatber.ru/cgi-bin/hb.cgi?tema=p13798"/>
    <hyperlink ref="C529" r:id="rId583" display="http://www.hatber.ru/cgi-bin/hb.cgi?tema=p13799"/>
    <hyperlink ref="C530" r:id="rId584" display="http://www.hatber.ru/cgi-bin/hb.cgi?tema=p13436"/>
    <hyperlink ref="C531" r:id="rId585" display="http://www.hatber.ru/cgi-bin/hb.cgi?tema=p13746"/>
    <hyperlink ref="C533" r:id="rId586" display="http://www.hatber.ru/cgi-bin/hb.cgi?tema=p12041"/>
    <hyperlink ref="C534" r:id="rId587" display="http://www.hatber.ru/cgi-bin/hb.cgi?tema=p12066"/>
    <hyperlink ref="C535" r:id="rId588" display="http://www.hatber.ru/cgi-bin/hb.cgi?tema=p12060"/>
    <hyperlink ref="C536" r:id="rId589" display="http://www.hatber.ru/cgi-bin/hb.cgi?tema=p12042"/>
    <hyperlink ref="C537" r:id="rId590" display="http://www.hatber.ru/cgi-bin/hb.cgi?tema=p12067"/>
    <hyperlink ref="C538" r:id="rId591" display="http://www.hatber.ru/cgi-bin/hb.cgi?tema=p12043"/>
    <hyperlink ref="C539" r:id="rId592" display="http://www.hatber.ru/cgi-bin/hb.cgi?tema=p14995"/>
    <hyperlink ref="C540" r:id="rId593" display="http://www.hatber.ru/cgi-bin/hb.cgi?tema=p14994"/>
    <hyperlink ref="C541" r:id="rId594" display="http://www.hatber.ru/cgi-bin/hb.cgi?tema=p12246"/>
    <hyperlink ref="C542" r:id="rId595" display="http://www.hatber.ru/cgi-bin/hb.cgi?tema=p12197"/>
    <hyperlink ref="C543" r:id="rId596" display="http://www.hatber.ru/cgi-bin/hb.cgi?tema=p12386"/>
    <hyperlink ref="C544" r:id="rId597" display="http://www.hatber.ru/cgi-bin/hb.cgi?tema=p12385"/>
    <hyperlink ref="C545" r:id="rId598" display="http://www.hatber.ru/cgi-bin/hb.cgi?tema=p12389"/>
    <hyperlink ref="C546" r:id="rId599" display="http://www.hatber.ru/cgi-bin/hb.cgi?tema=p12391"/>
    <hyperlink ref="C547" r:id="rId600" display="http://www.hatber.ru/cgi-bin/hb.cgi?tema=p12392"/>
    <hyperlink ref="C548" r:id="rId601" display="http://www.hatber.ru/cgi-bin/hb.cgi?tema=p12117"/>
    <hyperlink ref="C549" r:id="rId602" display="http://www.hatber.ru/cgi-bin/hb.cgi?tema=p12118"/>
    <hyperlink ref="C550" r:id="rId603" display="http://www.hatber.ru/cgi-bin/hb.cgi?tema=p14108"/>
    <hyperlink ref="C551" r:id="rId604" display="http://www.hatber.ru/cgi-bin/hb.cgi?tema=p14184"/>
    <hyperlink ref="C552" r:id="rId605" display="http://www.hatber.ru/cgi-bin/hb.cgi?tema=p12574"/>
    <hyperlink ref="C554" r:id="rId606" display="http://www.hatber.ru/cgi-bin/hb.cgi?tema=p12025"/>
    <hyperlink ref="C555" r:id="rId607" display="http://www.hatber.ru/cgi-bin/hb.cgi?tema=p12026"/>
    <hyperlink ref="C556" r:id="rId608" display="http://www.hatber.ru/cgi-bin/hb.cgi?tema=p12343"/>
    <hyperlink ref="C557" r:id="rId609" display="http://www.hatber.ru/cgi-bin/hb.cgi?tema=p12345"/>
    <hyperlink ref="C558" r:id="rId610" display="http://www.hatber.ru/cgi-bin/hb.cgi?tema=p12346"/>
    <hyperlink ref="C559" r:id="rId611" display="http://www.hatber.ru/cgi-bin/hb.cgi?tema=p12348"/>
    <hyperlink ref="C560" r:id="rId612" display="http://www.hatber.ru/cgi-bin/hb.cgi?tema=p12349"/>
    <hyperlink ref="C561" r:id="rId613" display="http://www.hatber.ru/cgi-bin/hb.cgi?tema=p12351"/>
    <hyperlink ref="C562" r:id="rId614" display="http://www.hatber.ru/cgi-bin/hb.cgi?tema=p12344"/>
    <hyperlink ref="C564" r:id="rId615" display="http://www.hatber.ru/cgi-bin/hb.cgi?tema=p12247"/>
    <hyperlink ref="C565" r:id="rId616" display="http://www.hatber.ru/cgi-bin/hb.cgi?tema=p12248"/>
    <hyperlink ref="C566" r:id="rId617" display="http://www.hatber.ru/cgi-bin/hb.cgi?tema=p12249"/>
    <hyperlink ref="C567" r:id="rId618" display="http://www.hatber.ru/cgi-bin/hb.cgi?tema=p12250"/>
    <hyperlink ref="C568" r:id="rId619" display="http://www.hatber.ru/cgi-bin/hb.cgi?tema=p12251"/>
    <hyperlink ref="C569" r:id="rId620" display="http://www.hatber.ru/cgi-bin/hb.cgi?tema=p12252"/>
    <hyperlink ref="C570" r:id="rId621" display="http://www.hatber.ru/cgi-bin/hb.cgi?tema=p13716"/>
    <hyperlink ref="C571" r:id="rId622" display="http://www.hatber.ru/cgi-bin/hb.cgi?tema=p13717"/>
    <hyperlink ref="C572" r:id="rId623" display="http://www.hatber.ru/cgi-bin/hb.cgi?tema=p13722"/>
    <hyperlink ref="C573" r:id="rId624" display="http://www.hatber.ru/cgi-bin/hb.cgi?tema=p13724"/>
    <hyperlink ref="C574" r:id="rId625" display="http://www.hatber.ru/cgi-bin/hb.cgi?tema=p13718"/>
    <hyperlink ref="C575" r:id="rId626" display="http://www.hatber.ru/cgi-bin/hb.cgi?tema=p13719"/>
    <hyperlink ref="C576" r:id="rId627" display="http://www.hatber.ru/cgi-bin/hb.cgi?tema=p13720"/>
    <hyperlink ref="C577" r:id="rId628" display="http://www.hatber.ru/cgi-bin/hb.cgi?tema=p13723"/>
    <hyperlink ref="C578" r:id="rId629" display="http://www.hatber.ru/cgi-bin/hb.cgi?tema=p13721"/>
    <hyperlink ref="C712" r:id="rId630" display="http://www.hatber.ru/cgi-bin/hb.cgi?tema=p14802"/>
    <hyperlink ref="C713" r:id="rId631" display="http://www.hatber.ru/cgi-bin/hb.cgi?tema=p14804"/>
    <hyperlink ref="C714" r:id="rId632" display="http://www.hatber.ru/cgi-bin/hb.cgi?tema=p14803"/>
    <hyperlink ref="C715" r:id="rId633" display="http://www.hatber.ru/cgi-bin/hb.cgi?tema=p18075"/>
    <hyperlink ref="C716" r:id="rId634" display="http://www.hatber.ru/cgi-bin/hb.cgi?tema=p18073"/>
    <hyperlink ref="C717" r:id="rId635" display="http://www.hatber.ru/cgi-bin/hb.cgi?tema=p15448"/>
    <hyperlink ref="C718" r:id="rId636" display="http://www.hatber.ru/cgi-bin/hb.cgi?tema=p15446"/>
    <hyperlink ref="C719" r:id="rId637" display="http://www.hatber.ru/cgi-bin/hb.cgi?tema=p18079"/>
    <hyperlink ref="C720" r:id="rId638" display="http://www.hatber.ru/cgi-bin/hb.cgi?tema=p18078"/>
    <hyperlink ref="C721" r:id="rId639" display="http://www.hatber.ru/cgi-bin/hb.cgi?tema=p15449"/>
    <hyperlink ref="C722" r:id="rId640" display="http://www.hatber.ru/cgi-bin/hb.cgi?tema=p18072"/>
    <hyperlink ref="C723" r:id="rId641" display="http://www.hatber.ru/cgi-bin/hb.cgi?tema=p15452"/>
    <hyperlink ref="C724" r:id="rId642" display="http://www.hatber.ru/cgi-bin/hb.cgi?tema=p15451"/>
    <hyperlink ref="C725" r:id="rId643" display="http://www.hatber.ru/cgi-bin/hb.cgi?tema=p15453"/>
    <hyperlink ref="C726" r:id="rId644" display="http://www.hatber.ru/cgi-bin/hb.cgi?tema=p15445"/>
    <hyperlink ref="C727" r:id="rId645" display="http://www.hatber.ru/cgi-bin/hb.cgi?tema=p15450"/>
    <hyperlink ref="C728" r:id="rId646" display="http://www.hatber.ru/cgi-bin/hb.cgi?tema=p15444"/>
    <hyperlink ref="C729" r:id="rId647" display="http://www.hatber.ru/cgi-bin/hb.cgi?tema=p14809"/>
    <hyperlink ref="C730" r:id="rId648" display="http://www.hatber.ru/cgi-bin/hb.cgi?tema=p14807"/>
    <hyperlink ref="C731" r:id="rId649" display="http://www.hatber.ru/cgi-bin/hb.cgi?tema=p14806"/>
    <hyperlink ref="C732" r:id="rId650" display="http://www.hatber.ru/cgi-bin/hb.cgi?tema=p14808"/>
    <hyperlink ref="C733" r:id="rId651" display="http://www.hatber.ru/cgi-bin/hb.cgi?tema=p18125"/>
    <hyperlink ref="C735" r:id="rId652" display="http://www.hatber.ru/cgi-bin/hb.cgi?tema=p12941"/>
    <hyperlink ref="C737" r:id="rId653" display="http://www.hatber.ru/cgi-bin/hb.cgi?tema=p10329"/>
    <hyperlink ref="C738" r:id="rId654" display="http://www.hatber.ru/cgi-bin/hb.cgi?tema=p15785"/>
    <hyperlink ref="C739" r:id="rId655" display="http://www.hatber.ru/cgi-bin/hb.cgi?tema=p14376"/>
    <hyperlink ref="C740" r:id="rId656" display="http://www.hatber.ru/cgi-bin/hb.cgi?tema=p14361"/>
    <hyperlink ref="C742" r:id="rId657" display="http://www.hatber.ru/cgi-bin/hb.cgi?tema=p17231"/>
    <hyperlink ref="C743" r:id="rId658" display="http://www.hatber.ru/cgi-bin/hb.cgi?tema=p15979"/>
    <hyperlink ref="C744" r:id="rId659" display="http://www.hatber.ru/cgi-bin/hb.cgi?tema=p18647"/>
    <hyperlink ref="C745" r:id="rId660" display="http://www.hatber.ru/cgi-bin/hb.cgi?tema=p18507"/>
    <hyperlink ref="C746" r:id="rId661" display="http://www.hatber.ru/cgi-bin/hb.cgi?tema=p18739"/>
    <hyperlink ref="C747" r:id="rId662" display="http://www.hatber.ru/cgi-bin/hb.cgi?tema=p18992"/>
    <hyperlink ref="C748" r:id="rId663" display="http://www.hatber.ru/cgi-bin/hb.cgi?tema=p17143"/>
    <hyperlink ref="C749" r:id="rId664" display="http://www.hatber.ru/cgi-bin/hb.cgi?tema=p18646"/>
    <hyperlink ref="C750" r:id="rId665" display="http://www.hatber.ru/cgi-bin/hb.cgi?tema=p19611"/>
    <hyperlink ref="C751" r:id="rId666" display="http://www.hatber.ru/cgi-bin/hb.cgi?tema=p18508"/>
    <hyperlink ref="C752" r:id="rId667" display="http://www.hatber.ru/cgi-bin/hb.cgi?tema=p19609"/>
    <hyperlink ref="C753" r:id="rId668" display="http://www.hatber.ru/cgi-bin/hb.cgi?tema=p12881"/>
    <hyperlink ref="C754" r:id="rId669" display="http://www.hatber.ru/cgi-bin/hb.cgi?tema=p18393"/>
    <hyperlink ref="C755" r:id="rId670" display="http://www.hatber.ru/cgi-bin/hb.cgi?tema=p17802"/>
    <hyperlink ref="C756" r:id="rId671" display="http://www.hatber.ru/cgi-bin/hb.cgi?tema=p17141"/>
    <hyperlink ref="C757" r:id="rId672" display="http://www.hatber.ru/cgi-bin/hb.cgi?tema=p17232"/>
    <hyperlink ref="C758" r:id="rId673" display="http://www.hatber.ru/cgi-bin/hb.cgi?tema=p13829"/>
    <hyperlink ref="C759" r:id="rId674" display="http://www.hatber.ru/cgi-bin/hb.cgi?tema=p17800"/>
    <hyperlink ref="C761" r:id="rId675" display="http://www.hatber.ru/cgi-bin/hb.cgi?tema=p18993"/>
    <hyperlink ref="C762" r:id="rId676" display="http://www.hatber.ru/cgi-bin/hb.cgi?tema=p17144"/>
    <hyperlink ref="C763" r:id="rId677" display="http://www.hatber.ru/cgi-bin/hb.cgi?tema=p17233"/>
    <hyperlink ref="C764" r:id="rId678" display="http://www.hatber.ru/cgi-bin/hb.cgi?tema=p10951"/>
    <hyperlink ref="C765" r:id="rId679" display="http://www.hatber.ru/cgi-bin/hb.cgi?tema=p18645"/>
    <hyperlink ref="C766" r:id="rId680" display="http://www.hatber.ru/cgi-bin/hb.cgi?tema=p10949"/>
    <hyperlink ref="C767" r:id="rId681" display="http://www.hatber.ru/cgi-bin/hb.cgi?tema=p18512"/>
    <hyperlink ref="C768" r:id="rId682" display="http://www.hatber.ru/cgi-bin/hb.cgi?tema=p14036"/>
    <hyperlink ref="C769" r:id="rId683" display="http://www.hatber.ru/cgi-bin/hb.cgi?tema=p18644"/>
    <hyperlink ref="C770" r:id="rId684" display="http://www.hatber.ru/cgi-bin/hb.cgi?tema=p17843"/>
    <hyperlink ref="C772" r:id="rId685" display="http://www.hatber.ru/cgi-bin/hb.cgi?tema=p18736"/>
    <hyperlink ref="C773" r:id="rId686" display="http://www.hatber.ru/cgi-bin/hb.cgi?tema=p14197"/>
    <hyperlink ref="C774" r:id="rId687" display="http://www.hatber.ru/cgi-bin/hb.cgi?tema=p8842"/>
    <hyperlink ref="C775" r:id="rId688" display="http://www.hatber.ru/cgi-bin/hb.cgi?tema=p17803"/>
    <hyperlink ref="C776" r:id="rId689" display="http://www.hatber.ru/cgi-bin/hb.cgi?tema=p17857"/>
    <hyperlink ref="C778" r:id="rId690" display="http://www.hatber.ru/cgi-bin/hb.cgi?tema=p17153"/>
    <hyperlink ref="C779" r:id="rId691" display="http://www.hatber.ru/cgi-bin/hb.cgi?tema=p10172"/>
    <hyperlink ref="C780" r:id="rId692" display="http://www.hatber.ru/cgi-bin/hb.cgi?tema=p17168"/>
    <hyperlink ref="C781" r:id="rId693" display="http://www.hatber.ru/cgi-bin/hb.cgi?tema=p10151"/>
    <hyperlink ref="C782" r:id="rId694" display="http://www.hatber.ru/cgi-bin/hb.cgi?tema=p17154"/>
    <hyperlink ref="C783" r:id="rId695" display="http://www.hatber.ru/cgi-bin/hb.cgi?tema=p11139"/>
    <hyperlink ref="C784" r:id="rId696" display="http://www.hatber.ru/cgi-bin/hb.cgi?tema=p15997"/>
    <hyperlink ref="C786" r:id="rId697" display="http://www.hatber.ru/cgi-bin/hb.cgi?tema=p16000"/>
    <hyperlink ref="C788" r:id="rId698" display="http://www.hatber.ru/cgi-bin/hb.cgi?tema=p13268"/>
    <hyperlink ref="C789" r:id="rId699" display="http://www.hatber.ru/cgi-bin/hb.cgi?tema=p18043"/>
    <hyperlink ref="C790" r:id="rId700" display="http://www.hatber.ru/cgi-bin/hb.cgi?tema=p14972"/>
    <hyperlink ref="C791" r:id="rId701" display="http://www.hatber.ru/cgi-bin/hb.cgi?tema=p13883"/>
    <hyperlink ref="C793" r:id="rId702" display="http://www.hatber.ru/cgi-bin/hb.cgi?tema=p17157"/>
    <hyperlink ref="C794" r:id="rId703" display="http://www.hatber.ru/cgi-bin/hb.cgi?tema=p15998"/>
    <hyperlink ref="C795" r:id="rId704" display="http://www.hatber.ru/cgi-bin/hb.cgi?tema=p15511"/>
    <hyperlink ref="C797" r:id="rId705" display="http://www.hatber.ru/cgi-bin/hb.cgi?tema=p17004"/>
    <hyperlink ref="C798" r:id="rId706" display="http://www.hatber.ru/cgi-bin/hb.cgi?tema=p18391"/>
    <hyperlink ref="C799" r:id="rId707" display="http://www.hatber.ru/cgi-bin/hb.cgi?tema=p18392"/>
    <hyperlink ref="C800" r:id="rId708" display="http://www.hatber.ru/cgi-bin/hb.cgi?tema=p17167"/>
    <hyperlink ref="C801" r:id="rId709" display="http://www.hatber.ru/cgi-bin/hb.cgi?tema=p18743"/>
    <hyperlink ref="C802" r:id="rId710" display="http://www.hatber.ru/cgi-bin/hb.cgi?tema=p18742"/>
    <hyperlink ref="C803" r:id="rId711" display="http://www.hatber.ru/cgi-bin/hb.cgi?tema=p17252"/>
    <hyperlink ref="C805" r:id="rId712" display="http://www.hatber.ru/cgi-bin/hb.cgi?tema=p17166"/>
    <hyperlink ref="C806" r:id="rId713" display="http://www.hatber.ru/cgi-bin/hb.cgi?tema=p17008"/>
    <hyperlink ref="C807" r:id="rId714" display="http://www.hatber.ru/cgi-bin/hb.cgi?tema=p17007"/>
    <hyperlink ref="C808" r:id="rId715" display="http://www.hatber.ru/cgi-bin/hb.cgi?tema=p16745"/>
    <hyperlink ref="C810" r:id="rId716" display="http://www.hatber.ru/cgi-bin/hb.cgi?tema=p17165"/>
    <hyperlink ref="C811" r:id="rId717" display="http://www.hatber.ru/cgi-bin/hb.cgi?tema=p17147"/>
    <hyperlink ref="C812" r:id="rId718" display="http://www.hatber.ru/cgi-bin/hb.cgi?tema=p16006"/>
    <hyperlink ref="C813" r:id="rId719" display="http://www.hatber.ru/cgi-bin/hb.cgi?tema=p9349"/>
    <hyperlink ref="C814" r:id="rId720" display="http://www.hatber.ru/cgi-bin/hb.cgi?tema=p17009"/>
    <hyperlink ref="C815" r:id="rId721" display="http://www.hatber.ru/cgi-bin/hb.cgi?tema=p18596"/>
    <hyperlink ref="C816" r:id="rId722" display="http://www.hatber.ru/cgi-bin/hb.cgi?tema=p18390"/>
    <hyperlink ref="C817" r:id="rId723" display="http://www.hatber.ru/cgi-bin/hb.cgi?tema=p15505"/>
    <hyperlink ref="C818" r:id="rId724" display="http://www.hatber.ru/cgi-bin/hb.cgi?tema=p17010"/>
    <hyperlink ref="C819" r:id="rId725" display="http://www.hatber.ru/cgi-bin/hb.cgi?tema=p16009"/>
    <hyperlink ref="C820" r:id="rId726" display="http://www.hatber.ru/cgi-bin/hb.cgi?tema=p17172"/>
    <hyperlink ref="C821" r:id="rId727" display="http://www.hatber.ru/cgi-bin/hb.cgi?tema=p17146"/>
    <hyperlink ref="C822" r:id="rId728" display="http://www.hatber.ru/cgi-bin/hb.cgi?tema=p10152"/>
    <hyperlink ref="C823" r:id="rId729" display="http://www.hatber.ru/cgi-bin/hb.cgi?tema=p16005"/>
    <hyperlink ref="C825" r:id="rId730" display="http://www.hatber.ru/cgi-bin/hb.cgi?tema=p17003"/>
    <hyperlink ref="C826" r:id="rId731" display="http://www.hatber.ru/cgi-bin/hb.cgi?tema=p17002"/>
    <hyperlink ref="C827" r:id="rId732" display="http://www.hatber.ru/cgi-bin/hb.cgi?tema=p15508"/>
    <hyperlink ref="C828" r:id="rId733" display="http://www.hatber.ru/cgi-bin/hb.cgi?tema=p18762"/>
    <hyperlink ref="C829" r:id="rId734" display="http://www.hatber.ru/cgi-bin/hb.cgi?tema=p17170"/>
    <hyperlink ref="C830" r:id="rId735" display="http://www.hatber.ru/cgi-bin/hb.cgi?tema=p12756"/>
    <hyperlink ref="C831" r:id="rId736" display="http://www.hatber.ru/cgi-bin/hb.cgi?tema=p14228"/>
    <hyperlink ref="C832" r:id="rId737" display="http://www.hatber.ru/cgi-bin/hb.cgi?tema=p16004"/>
    <hyperlink ref="C833" r:id="rId738" display="http://www.hatber.ru/cgi-bin/hb.cgi?tema=p16186"/>
    <hyperlink ref="C835" r:id="rId739" display="http://www.hatber.ru/cgi-bin/hb.cgi?tema=p17155"/>
    <hyperlink ref="C836" r:id="rId740" display="http://www.hatber.ru/cgi-bin/hb.cgi?tema=p16013"/>
    <hyperlink ref="C837" r:id="rId741" display="http://www.hatber.ru/cgi-bin/hb.cgi?tema=p17253"/>
    <hyperlink ref="C839" r:id="rId742" display="http://www.hatber.ru/cgi-bin/hb.cgi?tema=p12279"/>
    <hyperlink ref="C840" r:id="rId743" display="http://www.hatber.ru/cgi-bin/hb.cgi?tema=p15415"/>
    <hyperlink ref="C841" r:id="rId744" display="http://www.hatber.ru/cgi-bin/hb.cgi?tema=p15413"/>
    <hyperlink ref="C843" r:id="rId745" display="http://www.hatber.ru/cgi-bin/hb.cgi?tema=p15419"/>
    <hyperlink ref="C845" r:id="rId746" display="http://www.hatber.ru/cgi-bin/hb.cgi?tema=p9642"/>
    <hyperlink ref="C847" r:id="rId747" display="http://www.hatber.ru/cgi-bin/hb.cgi?tema=p16919"/>
    <hyperlink ref="C849" r:id="rId748" display="http://www.hatber.ru/cgi-bin/hb.cgi?tema=p16758"/>
    <hyperlink ref="C850" r:id="rId749" display="http://www.hatber.ru/cgi-bin/hb.cgi?tema=p10108"/>
    <hyperlink ref="C852" r:id="rId750" display="http://www.hatber.ru/cgi-bin/hb.cgi?tema=p18878"/>
    <hyperlink ref="C853" r:id="rId751" display="http://www.hatber.ru/cgi-bin/hb.cgi?tema=p18879"/>
    <hyperlink ref="C855" r:id="rId752" display="http://www.hatber.ru/cgi-bin/hb.cgi?tema=p16814"/>
    <hyperlink ref="C857" r:id="rId753" display="http://www.hatber.ru/cgi-bin/hb.cgi?tema=p10479"/>
    <hyperlink ref="C858" r:id="rId754" display="http://www.hatber.ru/cgi-bin/hb.cgi?tema=p10476"/>
    <hyperlink ref="C859" r:id="rId755" display="http://www.hatber.ru/cgi-bin/hb.cgi?tema=p10478"/>
    <hyperlink ref="C860" r:id="rId756" display="http://www.hatber.ru/cgi-bin/hb.cgi?tema=p10477"/>
    <hyperlink ref="C861" r:id="rId757" display="http://www.hatber.ru/cgi-bin/hb.cgi?tema=p10481"/>
    <hyperlink ref="C862" r:id="rId758" display="http://www.hatber.ru/cgi-bin/hb.cgi?tema=p17938"/>
    <hyperlink ref="C863" r:id="rId759" display="http://www.hatber.ru/cgi-bin/hb.cgi?tema=p17937"/>
    <hyperlink ref="C864" r:id="rId760" display="http://www.hatber.ru/cgi-bin/hb.cgi?tema=p17939"/>
    <hyperlink ref="C865" r:id="rId761" display="http://www.hatber.ru/cgi-bin/hb.cgi?tema=p17936"/>
    <hyperlink ref="C866" r:id="rId762" display="http://www.hatber.ru/cgi-bin/hb.cgi?tema=p17927"/>
    <hyperlink ref="C867" r:id="rId763" display="http://www.hatber.ru/cgi-bin/hb.cgi?tema=p15520"/>
    <hyperlink ref="C869" r:id="rId764" display="http://www.hatber.ru/cgi-bin/hb.cgi?tema=p15439"/>
    <hyperlink ref="C648" r:id="rId765" display="http://www.hatber.ru/cgi-bin/hb.cgi?tema=p10928"/>
    <hyperlink ref="C649" r:id="rId766" display="http://www.hatber.ru/cgi-bin/hb.cgi?tema=p10927"/>
  </hyperlinks>
  <printOptions/>
  <pageMargins left="0.17" right="0.7" top="0.75" bottom="0.75" header="0.3" footer="0.3"/>
  <pageSetup horizontalDpi="600" verticalDpi="600" orientation="portrait" paperSize="9" r:id="rId768"/>
  <drawing r:id="rId76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16"/>
  <sheetViews>
    <sheetView zoomScalePageLayoutView="0" workbookViewId="0" topLeftCell="A13">
      <selection activeCell="C37" sqref="C37:M39"/>
    </sheetView>
  </sheetViews>
  <sheetFormatPr defaultColWidth="9.00390625" defaultRowHeight="12.75"/>
  <sheetData>
    <row r="1" spans="1:11" ht="18.75">
      <c r="A1" s="1" t="s">
        <v>822</v>
      </c>
      <c r="B1" s="1"/>
      <c r="C1" s="1"/>
      <c r="D1" s="1"/>
      <c r="E1" s="2"/>
      <c r="F1" s="1"/>
      <c r="G1" s="1"/>
      <c r="H1" s="2"/>
      <c r="I1" s="2"/>
      <c r="J1" s="2"/>
      <c r="K1" s="2"/>
    </row>
    <row r="2" spans="1:11" ht="18.75">
      <c r="A2" s="1" t="s">
        <v>823</v>
      </c>
      <c r="B2" s="1"/>
      <c r="C2" s="1"/>
      <c r="D2" s="1"/>
      <c r="E2" s="2"/>
      <c r="F2" s="1"/>
      <c r="G2" s="1"/>
      <c r="H2" s="2"/>
      <c r="I2" s="2"/>
      <c r="J2" s="2"/>
      <c r="K2" s="2"/>
    </row>
    <row r="3" spans="1:11" ht="18.75">
      <c r="A3" s="1" t="s">
        <v>824</v>
      </c>
      <c r="B3" s="1"/>
      <c r="C3" s="1"/>
      <c r="D3" s="1"/>
      <c r="E3" s="2"/>
      <c r="F3" s="1"/>
      <c r="G3" s="1"/>
      <c r="H3" s="2"/>
      <c r="I3" s="2"/>
      <c r="J3" s="2"/>
      <c r="K3" s="2"/>
    </row>
    <row r="4" spans="1:11" ht="18.75">
      <c r="A4" s="1" t="s">
        <v>825</v>
      </c>
      <c r="B4" s="1"/>
      <c r="C4" s="1"/>
      <c r="D4" s="1"/>
      <c r="E4" s="2"/>
      <c r="F4" s="1"/>
      <c r="G4" s="1"/>
      <c r="H4" s="2"/>
      <c r="I4" s="2"/>
      <c r="J4" s="2"/>
      <c r="K4" s="2"/>
    </row>
    <row r="5" spans="1:11" ht="18.75">
      <c r="A5" s="1"/>
      <c r="B5" s="1"/>
      <c r="C5" s="1"/>
      <c r="D5" s="1"/>
      <c r="E5" s="2"/>
      <c r="F5" s="1"/>
      <c r="G5" s="1"/>
      <c r="H5" s="2"/>
      <c r="I5" s="2"/>
      <c r="J5" s="2"/>
      <c r="K5" s="2"/>
    </row>
    <row r="6" spans="1:11" ht="18.75">
      <c r="A6" s="3" t="s">
        <v>826</v>
      </c>
      <c r="B6" s="1"/>
      <c r="C6" s="1"/>
      <c r="D6" s="1"/>
      <c r="E6" s="2"/>
      <c r="F6" s="1"/>
      <c r="G6" s="1"/>
      <c r="H6" s="2"/>
      <c r="I6" s="2"/>
      <c r="J6" s="2"/>
      <c r="K6" s="2"/>
    </row>
    <row r="7" spans="1:11" ht="18.75">
      <c r="A7" s="3" t="s">
        <v>827</v>
      </c>
      <c r="B7" s="1"/>
      <c r="C7" s="1"/>
      <c r="D7" s="1"/>
      <c r="E7" s="2"/>
      <c r="F7" s="1"/>
      <c r="G7" s="1"/>
      <c r="H7" s="2"/>
      <c r="I7" s="2"/>
      <c r="J7" s="2"/>
      <c r="K7" s="2"/>
    </row>
    <row r="8" spans="1:11" ht="12.75">
      <c r="A8" s="4"/>
      <c r="B8" s="4"/>
      <c r="C8" s="4"/>
      <c r="D8" s="4"/>
      <c r="E8" s="5"/>
      <c r="F8" s="4"/>
      <c r="G8" s="4"/>
      <c r="H8" s="4"/>
      <c r="I8" s="4"/>
      <c r="J8" s="4"/>
      <c r="K8" s="4"/>
    </row>
    <row r="9" spans="1:11" ht="18.75">
      <c r="A9" s="3" t="s">
        <v>828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.75">
      <c r="A10" s="3" t="s">
        <v>829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.75">
      <c r="A12" s="6" t="s">
        <v>830</v>
      </c>
      <c r="B12" s="7"/>
      <c r="C12" s="7"/>
      <c r="D12" s="7"/>
      <c r="E12" s="8"/>
      <c r="F12" s="7"/>
      <c r="G12" s="7"/>
      <c r="H12" s="8"/>
      <c r="I12" s="8"/>
      <c r="J12" s="8"/>
      <c r="K12" s="8"/>
    </row>
    <row r="13" spans="1:11" ht="18.75">
      <c r="A13" s="9" t="s">
        <v>831</v>
      </c>
      <c r="B13" s="10"/>
      <c r="C13" s="10"/>
      <c r="D13" s="10"/>
      <c r="E13" s="11"/>
      <c r="F13" s="10"/>
      <c r="G13" s="10"/>
      <c r="H13" s="11"/>
      <c r="I13" s="11"/>
      <c r="J13" s="11"/>
      <c r="K13" s="11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0.25">
      <c r="A15" s="12" t="s">
        <v>832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0.25">
      <c r="A16" s="12" t="s">
        <v>833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suvorova.md</cp:lastModifiedBy>
  <cp:lastPrinted>2011-12-05T07:53:24Z</cp:lastPrinted>
  <dcterms:created xsi:type="dcterms:W3CDTF">2011-12-05T06:34:36Z</dcterms:created>
  <dcterms:modified xsi:type="dcterms:W3CDTF">2011-12-05T08:21:53Z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